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/>
  </bookViews>
  <sheets>
    <sheet name="Результаты ВПР БИ6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Динамика!$A$4:$BZ$721</definedName>
    <definedName name="_xlnm._FilterDatabase" localSheetId="0" hidden="1">'Результаты ВПР БИ6 (весна 2019)'!$A$4:$AN$721</definedName>
    <definedName name="_xlnm._FilterDatabase" localSheetId="3" hidden="1">'Сравнение со всей выборкой'!$A$5:$AS$5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</calcChain>
</file>

<file path=xl/sharedStrings.xml><?xml version="1.0" encoding="utf-8"?>
<sst xmlns="http://schemas.openxmlformats.org/spreadsheetml/2006/main" count="7014" uniqueCount="878">
  <si>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</si>
  <si>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</si>
  <si>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</si>
  <si>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</si>
  <si>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</si>
  <si>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</si>
  <si>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</si>
  <si>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</si>
  <si>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</si>
  <si>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</si>
  <si>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</si>
  <si>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</si>
  <si>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</si>
  <si>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</si>
  <si>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</si>
  <si>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</si>
  <si>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</si>
  <si>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</si>
  <si>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</si>
  <si>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</si>
  <si>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</si>
  <si>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</si>
  <si>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</si>
  <si>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</si>
  <si>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</si>
  <si>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</si>
  <si>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</si>
  <si>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</si>
  <si>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</si>
  <si>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</si>
  <si>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</si>
  <si>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</si>
  <si>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</si>
  <si>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</si>
  <si>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</si>
  <si>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</si>
  <si>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</si>
  <si>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</si>
  <si>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</si>
  <si>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</si>
  <si>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</si>
  <si>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</si>
  <si>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</si>
  <si>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</si>
  <si>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</si>
  <si>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</si>
  <si>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</si>
  <si>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</si>
  <si>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</si>
  <si>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</si>
  <si>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</si>
  <si>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</si>
  <si>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</si>
  <si>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</si>
  <si>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</si>
  <si>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</si>
  <si>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</si>
  <si>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</si>
  <si>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</si>
  <si>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</si>
  <si>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</si>
  <si>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</si>
  <si>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</si>
  <si>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</si>
  <si>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</si>
  <si>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</si>
  <si>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</si>
  <si>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</si>
  <si>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</si>
  <si>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</si>
  <si>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</si>
  <si>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</si>
  <si>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</si>
  <si>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</si>
  <si>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</si>
  <si>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</si>
  <si>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</si>
  <si>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</si>
  <si>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</si>
  <si>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</si>
  <si>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</si>
  <si>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</si>
  <si>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</si>
  <si>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</si>
  <si>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</si>
  <si>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</si>
  <si>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</si>
  <si>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</si>
  <si>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</si>
  <si>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</si>
  <si>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</si>
  <si>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</si>
  <si>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</si>
  <si>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</si>
  <si>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</si>
  <si>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</si>
  <si>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</si>
  <si>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</si>
  <si>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</si>
  <si>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</si>
  <si>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</si>
  <si>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</si>
  <si>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</si>
  <si>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</si>
  <si>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</si>
  <si>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</si>
  <si>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</si>
  <si>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</si>
  <si>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</si>
  <si>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</si>
  <si>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</si>
  <si>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</si>
  <si>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</si>
  <si>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</si>
  <si>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</si>
  <si>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</si>
  <si>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</si>
  <si>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</si>
  <si>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</si>
  <si>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</si>
  <si>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</si>
  <si>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</si>
  <si>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</si>
  <si>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</si>
  <si>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</si>
  <si>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</si>
  <si>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</si>
  <si>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</si>
  <si>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</si>
  <si>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</si>
  <si>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</si>
  <si>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</si>
  <si>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</si>
  <si>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</si>
  <si>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</si>
  <si>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</si>
  <si>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</si>
  <si>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</si>
  <si>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</si>
  <si>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</si>
  <si>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</si>
  <si>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</si>
  <si>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</si>
  <si>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</si>
  <si>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</si>
  <si>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</si>
  <si>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</si>
  <si>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</si>
  <si>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</si>
  <si>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</si>
  <si>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</si>
  <si>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</si>
  <si>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</si>
  <si>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</si>
  <si>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</si>
  <si>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</si>
  <si>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</si>
  <si>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</si>
  <si>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</si>
  <si>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</si>
  <si>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</si>
  <si>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</si>
  <si>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</si>
  <si>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</si>
  <si>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</si>
  <si>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</si>
  <si>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</si>
  <si>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</si>
  <si>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</si>
  <si>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</si>
  <si>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</si>
  <si>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</si>
  <si>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</si>
  <si>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</si>
  <si>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</si>
  <si>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Кол-во участников (без Н/П)</t>
  </si>
  <si>
    <t>Кол-во участников с Н/П</t>
  </si>
  <si>
    <t>Средняя отметка  2018</t>
  </si>
  <si>
    <t>Качество обученности, %  2018</t>
  </si>
  <si>
    <t>Успеваемость, %  2018</t>
  </si>
  <si>
    <t>Итого по муниципальным и краевым ОО</t>
  </si>
  <si>
    <t>Н/П - ОО отметила непройденные темы, результаты данной ОО не учтены в статистике. Н/у - ОО не участвовала в процедуре.</t>
  </si>
  <si>
    <t>1(1)</t>
  </si>
  <si>
    <t>1(2)</t>
  </si>
  <si>
    <t>3</t>
  </si>
  <si>
    <t>5(1)</t>
  </si>
  <si>
    <t>7(1)</t>
  </si>
  <si>
    <t>7(2)</t>
  </si>
  <si>
    <t>5(2)</t>
  </si>
  <si>
    <t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Описывать и использовать приемы выращивания и размножения культурных растений, ухода за ними_x000D_</t>
  </si>
  <si>
    <t>Результаты ВПР БИ 6 кл в разрезе ОО (весна 2019)</t>
  </si>
  <si>
    <t>Результаты ВПР БИ 6 кл в разрезе муниципалитетов (весна 2019)</t>
  </si>
  <si>
    <t>Динамика средней отметки, качества обученности, успеваемости БИ 6 кл в разрезе ОО (2018 г. - 2019 г., 5 кл 2018 г.)</t>
  </si>
  <si>
    <t>Динамика средней отметки, качества обученности, успеваемости БИ 6 кл в разрезе муниципалитетов (2018 г. - 2019 г., 5 кл 2018 г.)</t>
  </si>
  <si>
    <t>Достижение планируемых результатов по БИ 6 (весна 2019)</t>
  </si>
  <si>
    <t>Выполнение заданий группами учащихся (в % от числа участников) БИ 6 кл (весна 2019)</t>
  </si>
  <si>
    <t>Статистика по отметкам (в сравнении со всей выборкой) БИ 6 кл (весна 2019)</t>
  </si>
  <si>
    <t xml:space="preserve">Средняя отметка  2018 (5 кл) </t>
  </si>
  <si>
    <t xml:space="preserve">Качество обученности, %  2018 (5 кл) </t>
  </si>
  <si>
    <t xml:space="preserve">Успеваемость, %  2018 (5 кл) 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</si>
  <si>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</si>
  <si>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</si>
  <si>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</si>
  <si>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Динамика средней отметки  2018 (5кл)- 2019</t>
  </si>
  <si>
    <t>Динамика качества обученности  2018 (5кл)-2019</t>
  </si>
  <si>
    <t>Динамика успеваемости  2018 (5кл)-2019</t>
  </si>
  <si>
    <t>Умение создавать, применять и преобразовывать знаки и символы, модели и схемы для решения учебных и познавательных задач; формирование первоначальных систематизированных представлений о биологических объектах, процессах, явлениях, закономерностях, о взаимосвязи живого и неживого в биосфере,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</t>
  </si>
  <si>
    <t>2(1)</t>
  </si>
  <si>
    <t>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</t>
  </si>
  <si>
    <t>2(2)</t>
  </si>
  <si>
    <t>2(3)</t>
  </si>
  <si>
    <t>2(4)</t>
  </si>
  <si>
    <t>4(1)</t>
  </si>
  <si>
    <t>4(2)</t>
  </si>
  <si>
    <t>4(3)</t>
  </si>
  <si>
    <t>Умение создавать, применять и преобразовывать знаки и символы, модели и схемы для решения учебных и познавательных задач; 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</t>
  </si>
  <si>
    <t>5(3)</t>
  </si>
  <si>
    <t>6</t>
  </si>
  <si>
    <t>Умение создавать, применять и преобразовывать знаки и символы, модели и схемы для решения учебных и познавательных задач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</t>
  </si>
  <si>
    <t>8(1)</t>
  </si>
  <si>
    <t>8(2)</t>
  </si>
  <si>
    <t>8(3)</t>
  </si>
  <si>
    <t>9(1)</t>
  </si>
  <si>
    <t>9(2)</t>
  </si>
  <si>
    <t>10(1)</t>
  </si>
  <si>
    <t>10(2)</t>
  </si>
  <si>
    <t>10(3)</t>
  </si>
  <si>
    <t>Смысловое чтение;_x000D_
формирование первоначальных систематизированных представлений о биологических объектах, процессах, явлениях, закономерностях, о взаимосвязи живого и неживого в биосфере,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организмов_x000D_</t>
  </si>
  <si>
    <t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организмов.  Использовать методы биологической науки: наблюдать и описывать биологические объекты и процессы_x000D_</t>
  </si>
  <si>
    <t>Умение создавать, применять и преобразовывать знаки и символы, модели и схемы для решения учебных и познавательных задач;_x000D_
приобретение опыта использования методов биологической науки и проведения несложных биологических экспериментов для изучения живых организмов_x000D_
формирование первоначальных систематизированных представлений о биологических объектах, процессах, явлениях, закономерностях_x000D_</t>
  </si>
  <si>
    <t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среде_x000D_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</si>
  <si>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</si>
  <si>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</si>
  <si>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</si>
  <si>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</si>
  <si>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</si>
  <si>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</si>
  <si>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</si>
  <si>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</si>
  <si>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</si>
  <si>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</si>
  <si>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</si>
  <si>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</si>
  <si>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Н/П</t>
  </si>
  <si>
    <t>МБОУ "Большепанюшевская СОШ"</t>
  </si>
  <si>
    <t>МБОУ "Боровская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</si>
  <si>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</si>
  <si>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</si>
  <si>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</si>
  <si>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</si>
  <si>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</si>
  <si>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</si>
  <si>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</si>
  <si>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</si>
  <si>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</si>
  <si>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</si>
  <si>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</si>
  <si>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</si>
  <si>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</si>
  <si>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</si>
  <si>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</si>
  <si>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</si>
  <si>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</si>
  <si>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</si>
  <si>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</si>
  <si>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</si>
  <si>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</si>
  <si>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</si>
  <si>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</si>
  <si>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</si>
  <si>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</si>
  <si>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</si>
  <si>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</si>
  <si>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</si>
  <si>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</si>
  <si>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</si>
  <si>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</si>
  <si>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</si>
  <si>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</si>
  <si>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</si>
  <si>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</si>
  <si>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</si>
  <si>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</si>
  <si>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</si>
  <si>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</si>
  <si>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</si>
  <si>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</si>
  <si>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</si>
  <si>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</si>
  <si>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</si>
  <si>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</si>
  <si>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</si>
  <si>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</si>
  <si>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</si>
  <si>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</si>
  <si>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</si>
  <si>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</si>
  <si>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</si>
  <si>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</si>
  <si>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</si>
  <si>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</si>
  <si>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</si>
  <si>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</si>
  <si>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</si>
  <si>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</si>
  <si>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</si>
  <si>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</si>
  <si>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</si>
  <si>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</si>
  <si>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</si>
  <si>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</si>
  <si>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</si>
  <si>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</si>
  <si>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</si>
  <si>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</si>
  <si>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</si>
  <si>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</si>
  <si>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</si>
  <si>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</si>
  <si>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</si>
  <si>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</si>
  <si>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</si>
  <si>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</si>
  <si>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</si>
  <si>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</si>
  <si>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Верх-Ненинская СОШ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</si>
  <si>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</si>
  <si>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</si>
  <si>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</si>
  <si>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</si>
  <si>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</si>
  <si>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</si>
  <si>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</si>
  <si>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</si>
  <si>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</si>
  <si>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</si>
  <si>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</si>
  <si>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</si>
  <si>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</si>
  <si>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</si>
  <si>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</si>
  <si>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</si>
  <si>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</si>
  <si>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</si>
  <si>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</si>
  <si>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</si>
  <si>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</si>
  <si>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</si>
  <si>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</si>
  <si>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</si>
  <si>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</si>
  <si>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</si>
  <si>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</si>
  <si>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</si>
  <si>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</si>
  <si>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</si>
  <si>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</si>
  <si>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</si>
  <si>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</si>
  <si>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</si>
  <si>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</si>
  <si>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</si>
  <si>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</si>
  <si>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</si>
  <si>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</si>
  <si>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</si>
  <si>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</si>
  <si>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</si>
  <si>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</si>
  <si>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</si>
  <si>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</si>
  <si>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</si>
  <si>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</si>
  <si>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</si>
  <si>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</si>
  <si>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</si>
  <si>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</si>
  <si>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</si>
  <si>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</si>
  <si>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</si>
  <si>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</si>
  <si>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</si>
  <si>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</si>
  <si>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</si>
  <si>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</si>
  <si>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</si>
  <si>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</si>
  <si>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</si>
  <si>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</si>
  <si>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</si>
  <si>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</si>
  <si>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</si>
  <si>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</si>
  <si>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</si>
  <si>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</si>
  <si>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</si>
  <si>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</si>
  <si>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</si>
  <si>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</si>
  <si>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</si>
  <si>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</si>
  <si>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</si>
  <si>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</si>
  <si>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</si>
  <si>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</si>
  <si>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</si>
  <si>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</si>
  <si>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</si>
  <si>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</si>
  <si>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</si>
  <si>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</si>
  <si>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</si>
  <si>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</si>
  <si>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"Крутихинская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</si>
  <si>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</si>
  <si>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</si>
  <si>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</si>
  <si>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</si>
  <si>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</si>
  <si>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</si>
  <si>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</si>
  <si>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</si>
  <si>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</si>
  <si>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</si>
  <si>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</si>
  <si>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</si>
  <si>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</si>
  <si>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</si>
  <si>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</si>
  <si>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</si>
  <si>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</si>
  <si>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</si>
  <si>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</si>
  <si>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</si>
  <si>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"Георгиевская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</si>
  <si>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</si>
  <si>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</si>
  <si>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</si>
  <si>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</si>
  <si>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"Покровская СОШ"</t>
  </si>
  <si>
    <t>МКОУ "Ремовская СОШ"</t>
  </si>
  <si>
    <t>МКОУ "Самарская СОШ"</t>
  </si>
  <si>
    <t>МБОУ СОШ № 2</t>
  </si>
  <si>
    <t>МБОУ "Гимназия №3"</t>
  </si>
  <si>
    <t>МБОУ СОШ № 4</t>
  </si>
  <si>
    <t>МБОУ "Успенская СОШ"</t>
  </si>
  <si>
    <t>МКОУ "Устьянская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</si>
  <si>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</si>
  <si>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</si>
  <si>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</si>
  <si>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</si>
  <si>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</si>
  <si>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</si>
  <si>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</si>
  <si>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</si>
  <si>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</si>
  <si>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</si>
  <si>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</si>
  <si>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</si>
  <si>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</si>
  <si>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</si>
  <si>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</si>
  <si>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</si>
  <si>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</si>
  <si>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</si>
  <si>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</si>
  <si>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</si>
  <si>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</si>
  <si>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</si>
  <si>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</si>
  <si>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</si>
  <si>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</si>
  <si>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</si>
  <si>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</si>
  <si>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</si>
  <si>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</si>
  <si>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</si>
  <si>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</si>
  <si>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</si>
  <si>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</si>
  <si>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</si>
  <si>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</si>
  <si>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</si>
  <si>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</si>
  <si>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</si>
  <si>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</si>
  <si>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</si>
  <si>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</si>
  <si>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</si>
  <si>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</si>
  <si>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</si>
  <si>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</si>
  <si>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</si>
  <si>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</si>
  <si>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</si>
  <si>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</si>
  <si>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</si>
  <si>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</si>
  <si>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</si>
  <si>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</si>
  <si>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</si>
  <si>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</si>
  <si>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</si>
  <si>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</si>
  <si>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</si>
  <si>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</si>
  <si>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</si>
  <si>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</si>
  <si>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</si>
  <si>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</si>
  <si>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</si>
  <si>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</si>
  <si>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</si>
  <si>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</si>
  <si>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</si>
  <si>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</si>
  <si>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</si>
  <si>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</si>
  <si>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</si>
  <si>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</si>
  <si>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</si>
  <si>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</si>
  <si>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</si>
  <si>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</si>
  <si>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</si>
  <si>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</si>
  <si>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</si>
  <si>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</si>
  <si>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</si>
  <si>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</si>
  <si>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</si>
  <si>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</si>
  <si>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</si>
  <si>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</si>
  <si>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</si>
  <si>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</si>
  <si>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</si>
  <si>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</si>
  <si>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</si>
  <si>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</si>
  <si>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</si>
  <si>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</si>
  <si>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</si>
  <si>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</si>
  <si>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</si>
  <si>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</si>
  <si>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</si>
  <si>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</si>
  <si>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</si>
  <si>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</si>
  <si>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</si>
  <si>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</si>
  <si>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</si>
  <si>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</si>
  <si>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</si>
  <si>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</si>
  <si>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</si>
  <si>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</si>
  <si>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</si>
  <si>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</si>
  <si>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</si>
  <si>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</si>
  <si>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</si>
  <si>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</si>
  <si>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</si>
  <si>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</si>
  <si>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</si>
  <si>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</si>
  <si>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</si>
  <si>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</si>
  <si>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</si>
  <si>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</si>
  <si>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</si>
  <si>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</si>
  <si>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</si>
  <si>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</si>
  <si>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</si>
  <si>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</si>
  <si>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</si>
  <si>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</si>
  <si>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</si>
  <si>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</si>
  <si>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</si>
  <si>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</si>
  <si>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</si>
  <si>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</si>
  <si>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</si>
  <si>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</si>
  <si>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</si>
  <si>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</si>
  <si>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</si>
  <si>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</si>
  <si>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</si>
  <si>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</si>
  <si>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</si>
  <si>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</si>
  <si>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</si>
  <si>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</si>
  <si>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</si>
  <si>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</si>
  <si>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</si>
  <si>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</si>
  <si>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</si>
  <si>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</si>
  <si>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</si>
  <si>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</si>
  <si>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</si>
  <si>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</si>
  <si>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</si>
  <si>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</si>
  <si>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</si>
  <si>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</si>
  <si>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</si>
  <si>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</si>
  <si>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</si>
  <si>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</si>
  <si>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</si>
  <si>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</si>
  <si>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</si>
  <si>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</si>
  <si>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</si>
  <si>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</si>
  <si>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</si>
  <si>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</si>
  <si>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</si>
  <si>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</si>
  <si>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</si>
  <si>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</si>
  <si>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</si>
  <si>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</si>
  <si>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</si>
  <si>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</si>
  <si>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</si>
  <si>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</si>
  <si>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</si>
  <si>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</si>
  <si>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</si>
  <si>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</si>
  <si>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</si>
  <si>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</si>
  <si>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</si>
  <si>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</si>
  <si>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</si>
  <si>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</si>
  <si>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</si>
  <si>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</si>
  <si>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</si>
  <si>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</si>
  <si>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</si>
  <si>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</si>
  <si>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</si>
  <si>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</si>
  <si>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</si>
  <si>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</si>
  <si>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</si>
  <si>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</si>
  <si>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</si>
  <si>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</si>
  <si>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</si>
  <si>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</si>
  <si>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</si>
  <si>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</si>
  <si>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</si>
  <si>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</si>
  <si>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</si>
  <si>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</si>
  <si>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</si>
  <si>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</si>
  <si>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</si>
  <si>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</si>
  <si>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</si>
  <si>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</si>
  <si>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</si>
  <si>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</si>
  <si>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</si>
  <si>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</si>
  <si>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</si>
  <si>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</si>
  <si>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</si>
  <si>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</si>
  <si>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</si>
  <si>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</si>
  <si>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</si>
  <si>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</si>
  <si>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</si>
  <si>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</si>
  <si>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</si>
  <si>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</si>
  <si>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«Шелаболихинская СОШ №1»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</si>
  <si>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</si>
  <si>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</si>
  <si>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</si>
  <si>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</si>
  <si>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</si>
  <si>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</si>
  <si>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</si>
  <si>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</si>
  <si>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</si>
  <si>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</si>
  <si>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</si>
  <si>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</si>
  <si>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</si>
  <si>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</si>
  <si>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</si>
  <si>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</si>
  <si>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</si>
  <si>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</si>
  <si>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</si>
  <si>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</si>
  <si>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</si>
  <si>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</si>
  <si>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</si>
  <si>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</si>
  <si>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</si>
  <si>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</si>
  <si>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</si>
  <si>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</si>
  <si>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</si>
  <si>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</si>
  <si>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</si>
  <si>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</si>
  <si>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</si>
  <si>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</si>
  <si>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</si>
  <si>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</si>
  <si>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</si>
  <si>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</si>
  <si>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</si>
  <si>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</si>
  <si>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</si>
  <si>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</si>
  <si>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</si>
  <si>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</si>
  <si>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</si>
  <si>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</si>
  <si>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</si>
  <si>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</si>
  <si>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</si>
  <si>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</si>
  <si>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</si>
  <si>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</si>
  <si>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</si>
  <si>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</si>
  <si>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</si>
  <si>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</si>
  <si>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</si>
  <si>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</si>
  <si>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</si>
  <si>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</si>
  <si>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</si>
  <si>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</si>
  <si>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</si>
  <si>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</si>
  <si>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</si>
  <si>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</si>
  <si>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</si>
  <si>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</si>
  <si>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</si>
  <si>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</si>
  <si>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</si>
  <si>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</si>
  <si>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</si>
  <si>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</si>
  <si>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</si>
  <si>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</si>
  <si>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</si>
  <si>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</si>
  <si>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</si>
  <si>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</si>
  <si>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</si>
  <si>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</si>
  <si>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</si>
  <si>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</si>
  <si>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</si>
  <si>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</si>
  <si>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</si>
  <si>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</si>
  <si>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</si>
  <si>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</si>
  <si>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</si>
  <si>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</si>
  <si>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</si>
  <si>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</si>
  <si>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</si>
  <si>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</si>
  <si>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</si>
  <si>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</si>
  <si>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</si>
  <si>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</si>
  <si>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</si>
  <si>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</si>
  <si>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</si>
  <si>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</si>
  <si>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</si>
  <si>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</si>
  <si>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</si>
  <si>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</si>
  <si>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</si>
  <si>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</si>
  <si>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</si>
  <si>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</si>
  <si>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</si>
  <si>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</si>
  <si>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</si>
  <si>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</si>
  <si>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</si>
  <si>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</si>
  <si>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</si>
  <si>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</si>
  <si>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</si>
  <si>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</si>
  <si>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</si>
  <si>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</si>
  <si>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</si>
  <si>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</si>
  <si>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</si>
  <si>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</si>
  <si>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</si>
  <si>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</si>
  <si>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</si>
  <si>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</si>
  <si>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</si>
  <si>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</si>
  <si>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</si>
  <si>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</si>
  <si>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</si>
  <si>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</si>
  <si>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</si>
  <si>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</si>
  <si>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</si>
  <si>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</si>
  <si>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</si>
  <si>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</si>
  <si>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</si>
  <si>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</si>
  <si>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</si>
  <si>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</si>
  <si>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</si>
  <si>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</si>
  <si>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</si>
  <si>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</si>
  <si>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</si>
  <si>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</si>
  <si>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</si>
  <si>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</si>
  <si>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</si>
  <si>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</si>
  <si>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</si>
  <si>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</si>
  <si>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</si>
  <si>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</si>
  <si>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</si>
  <si>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</si>
  <si>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</si>
  <si>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</si>
  <si>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</si>
  <si>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</si>
  <si>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</si>
  <si>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</si>
  <si>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</si>
  <si>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</si>
  <si>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</si>
  <si>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</si>
  <si>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</si>
  <si>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</si>
  <si>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</si>
  <si>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</si>
  <si>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</si>
  <si>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ЧОУ СОШ "Фриона"</t>
  </si>
  <si>
    <t>ЧОУ "СОШ"Благодарение"</t>
  </si>
  <si>
    <t>ЧОУ "Барнаульская классическая школа"</t>
  </si>
  <si>
    <t>−</t>
  </si>
  <si>
    <t>=</t>
  </si>
  <si>
    <t>+</t>
  </si>
  <si>
    <t>н/у</t>
  </si>
  <si>
    <t>21045 уч.</t>
  </si>
  <si>
    <t>1297055 уч.</t>
  </si>
  <si>
    <t>Умение создавать, применять и преобразовывать знаки и символы, модели и схемы для решения учебных и познавательных задач;_x000D_
Формирование системы научных знаний о живой природе, закономерностях ее развития, исторически быстром сокращении биологического разнообразия в биосфере в результате деятельности человека, для развития современных естественнонаучных представлений о картине мира_x000D_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</si>
</sst>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50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6" xfId="0" applyFont="1" applyFill="1" applyBorder="1" applyAlignment="1">
      <alignment horizontal="left"/>
    </xf>
    <xf numFmtId="1" fontId="5" fillId="5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5" fillId="5" borderId="15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/>
    </xf>
    <xf numFmtId="1" fontId="4" fillId="4" borderId="15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5" xfId="0" applyNumberFormat="1" applyFont="1" applyFill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/>
    <xf numFmtId="1" fontId="5" fillId="18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5" fillId="18" borderId="26" xfId="0" applyFont="1" applyFill="1" applyBorder="1"/>
    <xf numFmtId="1" fontId="5" fillId="18" borderId="5" xfId="0" applyNumberFormat="1" applyFont="1" applyFill="1" applyBorder="1" applyAlignment="1">
      <alignment horizontal="center" vertical="center"/>
    </xf>
    <xf numFmtId="1" fontId="5" fillId="18" borderId="1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N718"/>
  <sheetViews>
    <sheetView tabSelected="1" zoomScale="80" zoomScaleNormal="80" workbookViewId="0">
      <pane xSplit="14" ySplit="4" topLeftCell="O672" activePane="bottomRight" state="frozen"/>
      <selection pane="topRight" activeCell="M1" sqref="M1"/>
      <selection pane="bottomLeft" activeCell="A5" sqref="A5"/>
      <selection pane="bottomRight" activeCell="C717" sqref="C717:N718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5" width="8.42578125" customWidth="1"/>
    <col min="6" max="9" width="5.7109375" customWidth="1"/>
    <col min="15" max="15" width="2.28515625" customWidth="1"/>
    <col min="16" max="18" width="4.28515625" customWidth="1"/>
    <col min="19" max="19" width="2.42578125" customWidth="1"/>
    <col min="20" max="20" width="3.85546875" customWidth="1"/>
    <col min="21" max="21" width="35.28515625" customWidth="1"/>
    <col min="23" max="23" width="9.28515625" bestFit="1" customWidth="1"/>
    <col min="24" max="24" width="10.140625" bestFit="1" customWidth="1"/>
    <col min="25" max="28" width="6.28515625" customWidth="1"/>
    <col min="34" max="34" width="4.28515625" customWidth="1"/>
    <col min="35" max="35" width="3.85546875" customWidth="1"/>
    <col min="36" max="36" width="43" customWidth="1"/>
  </cols>
  <sheetData>
    <row r="1" spans="1:40" ht="20.25" thickBot="1" x14ac:dyDescent="0.3">
      <c r="A1" s="155" t="s">
        <v>190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P1" s="165" t="s">
        <v>181</v>
      </c>
      <c r="Q1" s="166"/>
      <c r="R1" s="167"/>
      <c r="T1" s="155" t="s">
        <v>191</v>
      </c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7"/>
      <c r="AI1" s="155" t="s">
        <v>141</v>
      </c>
      <c r="AJ1" s="156"/>
      <c r="AK1" s="156"/>
      <c r="AL1" s="156"/>
      <c r="AM1" s="156"/>
      <c r="AN1" s="157"/>
    </row>
    <row r="2" spans="1:40" ht="80.25" customHeight="1" x14ac:dyDescent="0.25">
      <c r="A2" s="146" t="s">
        <v>60</v>
      </c>
      <c r="B2" s="148" t="s">
        <v>61</v>
      </c>
      <c r="C2" s="150" t="s">
        <v>65</v>
      </c>
      <c r="D2" s="153" t="s">
        <v>175</v>
      </c>
      <c r="E2" s="153" t="s">
        <v>176</v>
      </c>
      <c r="F2" s="152" t="s">
        <v>66</v>
      </c>
      <c r="G2" s="152"/>
      <c r="H2" s="152"/>
      <c r="I2" s="152"/>
      <c r="J2" s="160" t="s">
        <v>67</v>
      </c>
      <c r="K2" s="174" t="s">
        <v>231</v>
      </c>
      <c r="L2" s="177" t="s">
        <v>232</v>
      </c>
      <c r="M2" s="162" t="s">
        <v>68</v>
      </c>
      <c r="N2" s="164" t="s">
        <v>69</v>
      </c>
      <c r="P2" s="168"/>
      <c r="Q2" s="169"/>
      <c r="R2" s="170"/>
      <c r="T2" s="146" t="s">
        <v>60</v>
      </c>
      <c r="U2" s="148" t="s">
        <v>64</v>
      </c>
      <c r="V2" s="150" t="s">
        <v>65</v>
      </c>
      <c r="W2" s="153" t="s">
        <v>175</v>
      </c>
      <c r="X2" s="153" t="s">
        <v>176</v>
      </c>
      <c r="Y2" s="152" t="s">
        <v>66</v>
      </c>
      <c r="Z2" s="152"/>
      <c r="AA2" s="152"/>
      <c r="AB2" s="152"/>
      <c r="AC2" s="160" t="s">
        <v>67</v>
      </c>
      <c r="AD2" s="174" t="s">
        <v>231</v>
      </c>
      <c r="AE2" s="177" t="s">
        <v>232</v>
      </c>
      <c r="AF2" s="176" t="s">
        <v>68</v>
      </c>
      <c r="AG2" s="164" t="s">
        <v>69</v>
      </c>
      <c r="AI2" s="146" t="s">
        <v>60</v>
      </c>
      <c r="AJ2" s="148" t="s">
        <v>64</v>
      </c>
      <c r="AK2" s="150" t="s">
        <v>65</v>
      </c>
      <c r="AL2" s="153" t="s">
        <v>175</v>
      </c>
      <c r="AM2" s="153" t="s">
        <v>176</v>
      </c>
      <c r="AN2" s="158" t="s">
        <v>67</v>
      </c>
    </row>
    <row r="3" spans="1:40" ht="15.75" thickBot="1" x14ac:dyDescent="0.3">
      <c r="A3" s="147"/>
      <c r="B3" s="149"/>
      <c r="C3" s="151"/>
      <c r="D3" s="154"/>
      <c r="E3" s="154"/>
      <c r="F3" s="1">
        <v>2</v>
      </c>
      <c r="G3" s="1">
        <v>3</v>
      </c>
      <c r="H3" s="1">
        <v>4</v>
      </c>
      <c r="I3" s="1">
        <v>5</v>
      </c>
      <c r="J3" s="161"/>
      <c r="K3" s="175"/>
      <c r="L3" s="178"/>
      <c r="M3" s="163"/>
      <c r="N3" s="164"/>
      <c r="P3" s="168"/>
      <c r="Q3" s="169"/>
      <c r="R3" s="170"/>
      <c r="T3" s="147"/>
      <c r="U3" s="149"/>
      <c r="V3" s="151"/>
      <c r="W3" s="154"/>
      <c r="X3" s="154"/>
      <c r="Y3" s="1">
        <v>2</v>
      </c>
      <c r="Z3" s="1">
        <v>3</v>
      </c>
      <c r="AA3" s="1">
        <v>4</v>
      </c>
      <c r="AB3" s="1">
        <v>5</v>
      </c>
      <c r="AC3" s="161"/>
      <c r="AD3" s="175"/>
      <c r="AE3" s="178"/>
      <c r="AF3" s="176"/>
      <c r="AG3" s="164"/>
      <c r="AI3" s="147"/>
      <c r="AJ3" s="149"/>
      <c r="AK3" s="151"/>
      <c r="AL3" s="154"/>
      <c r="AM3" s="154"/>
      <c r="AN3" s="159"/>
    </row>
    <row r="4" spans="1:40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11</v>
      </c>
      <c r="N4" s="4">
        <v>12</v>
      </c>
      <c r="P4" s="171"/>
      <c r="Q4" s="172"/>
      <c r="R4" s="173"/>
      <c r="T4" s="2">
        <v>1</v>
      </c>
      <c r="U4" s="3">
        <v>2</v>
      </c>
      <c r="V4" s="3">
        <v>3</v>
      </c>
      <c r="W4" s="3">
        <v>4</v>
      </c>
      <c r="X4" s="3">
        <v>5</v>
      </c>
      <c r="Y4" s="3">
        <v>6</v>
      </c>
      <c r="Z4" s="3">
        <v>7</v>
      </c>
      <c r="AA4" s="3">
        <v>8</v>
      </c>
      <c r="AB4" s="3">
        <v>9</v>
      </c>
      <c r="AC4" s="3">
        <v>10</v>
      </c>
      <c r="AD4" s="3">
        <v>11</v>
      </c>
      <c r="AE4" s="3">
        <v>12</v>
      </c>
      <c r="AF4" s="3">
        <v>11</v>
      </c>
      <c r="AG4" s="4">
        <v>12</v>
      </c>
      <c r="AI4" s="2">
        <v>1</v>
      </c>
      <c r="AJ4" s="3">
        <v>2</v>
      </c>
      <c r="AK4" s="3">
        <v>3</v>
      </c>
      <c r="AL4" s="34">
        <v>4</v>
      </c>
      <c r="AM4" s="34">
        <v>5</v>
      </c>
      <c r="AN4" s="4">
        <v>6</v>
      </c>
    </row>
    <row r="5" spans="1:40" x14ac:dyDescent="0.25">
      <c r="A5" s="6">
        <v>1</v>
      </c>
      <c r="B5" s="7" t="s">
        <v>244</v>
      </c>
      <c r="C5" s="104">
        <v>11</v>
      </c>
      <c r="D5" s="104">
        <v>11</v>
      </c>
      <c r="E5" s="104"/>
      <c r="F5" s="9">
        <v>0</v>
      </c>
      <c r="G5" s="9">
        <v>36.363636363636367</v>
      </c>
      <c r="H5" s="9">
        <v>45.454545454545453</v>
      </c>
      <c r="I5" s="9">
        <v>18.181818181818183</v>
      </c>
      <c r="J5" s="10">
        <v>3.8181818181818183</v>
      </c>
      <c r="K5" s="135">
        <v>4.2727272727272725</v>
      </c>
      <c r="L5" s="136">
        <v>-0.45454545454545414</v>
      </c>
      <c r="M5" s="11">
        <v>63.63636363636364</v>
      </c>
      <c r="N5" s="11">
        <v>100</v>
      </c>
      <c r="T5" s="6">
        <v>1</v>
      </c>
      <c r="U5" s="7" t="s">
        <v>0</v>
      </c>
      <c r="V5" s="8">
        <v>124</v>
      </c>
      <c r="W5" s="104">
        <v>124</v>
      </c>
      <c r="X5" s="104"/>
      <c r="Y5" s="9">
        <v>8.064516129032258</v>
      </c>
      <c r="Z5" s="9">
        <v>32.258064516129032</v>
      </c>
      <c r="AA5" s="9">
        <v>41.12903225806452</v>
      </c>
      <c r="AB5" s="9">
        <v>18.548387096774192</v>
      </c>
      <c r="AC5" s="10">
        <v>3.7016129032258065</v>
      </c>
      <c r="AD5" s="135">
        <v>3.806451612903226</v>
      </c>
      <c r="AE5" s="136">
        <v>-0.10483870967741948</v>
      </c>
      <c r="AF5" s="11">
        <v>59.677419354838712</v>
      </c>
      <c r="AG5" s="11">
        <v>91.935483870967744</v>
      </c>
      <c r="AI5" s="6">
        <v>1</v>
      </c>
      <c r="AJ5" s="7" t="s">
        <v>169</v>
      </c>
      <c r="AK5" s="104">
        <v>122</v>
      </c>
      <c r="AL5" s="104">
        <v>122</v>
      </c>
      <c r="AM5" s="104"/>
      <c r="AN5" s="10">
        <v>4.4098360655737707</v>
      </c>
    </row>
    <row r="6" spans="1:40" x14ac:dyDescent="0.25">
      <c r="A6" s="6">
        <v>2</v>
      </c>
      <c r="B6" s="7" t="s">
        <v>245</v>
      </c>
      <c r="C6" s="104">
        <v>10</v>
      </c>
      <c r="D6" s="104">
        <v>10</v>
      </c>
      <c r="E6" s="104"/>
      <c r="F6" s="9">
        <v>10</v>
      </c>
      <c r="G6" s="9">
        <v>70</v>
      </c>
      <c r="H6" s="9">
        <v>20</v>
      </c>
      <c r="I6" s="9">
        <v>0</v>
      </c>
      <c r="J6" s="10">
        <v>3.1</v>
      </c>
      <c r="K6" s="135">
        <v>3.7</v>
      </c>
      <c r="L6" s="136">
        <v>-0.60000000000000009</v>
      </c>
      <c r="M6" s="11">
        <v>20</v>
      </c>
      <c r="N6" s="11">
        <v>90</v>
      </c>
      <c r="T6" s="6">
        <v>2</v>
      </c>
      <c r="U6" s="7" t="s">
        <v>1</v>
      </c>
      <c r="V6" s="8">
        <v>256</v>
      </c>
      <c r="W6" s="104">
        <v>256</v>
      </c>
      <c r="X6" s="104"/>
      <c r="Y6" s="9">
        <v>4.296875</v>
      </c>
      <c r="Z6" s="9">
        <v>46.484375</v>
      </c>
      <c r="AA6" s="9">
        <v>42.578125</v>
      </c>
      <c r="AB6" s="9">
        <v>6.640625</v>
      </c>
      <c r="AC6" s="10">
        <v>3.515625</v>
      </c>
      <c r="AD6" s="135">
        <v>3.81640625</v>
      </c>
      <c r="AE6" s="136">
        <v>-0.30078125</v>
      </c>
      <c r="AF6" s="11">
        <v>49.21875</v>
      </c>
      <c r="AG6" s="11">
        <v>95.703125</v>
      </c>
      <c r="AI6" s="6">
        <v>2</v>
      </c>
      <c r="AJ6" s="7" t="s">
        <v>161</v>
      </c>
      <c r="AK6" s="104">
        <v>164</v>
      </c>
      <c r="AL6" s="104">
        <v>164</v>
      </c>
      <c r="AM6" s="104"/>
      <c r="AN6" s="10">
        <v>3.9817073170731709</v>
      </c>
    </row>
    <row r="7" spans="1:40" x14ac:dyDescent="0.25">
      <c r="A7" s="6">
        <v>3</v>
      </c>
      <c r="B7" s="7" t="s">
        <v>246</v>
      </c>
      <c r="C7" s="104">
        <v>3</v>
      </c>
      <c r="D7" s="104">
        <v>3</v>
      </c>
      <c r="E7" s="104"/>
      <c r="F7" s="9">
        <v>33.333333333333329</v>
      </c>
      <c r="G7" s="9">
        <v>33.333333333333329</v>
      </c>
      <c r="H7" s="9">
        <v>33.333333333333329</v>
      </c>
      <c r="I7" s="9">
        <v>0</v>
      </c>
      <c r="J7" s="10">
        <v>3</v>
      </c>
      <c r="K7" s="135">
        <v>3.3333333333333335</v>
      </c>
      <c r="L7" s="136">
        <v>-0.33333333333333348</v>
      </c>
      <c r="M7" s="11">
        <v>33.333333333333329</v>
      </c>
      <c r="N7" s="11">
        <v>66.666666666666657</v>
      </c>
      <c r="T7" s="6">
        <v>3</v>
      </c>
      <c r="U7" s="7" t="s">
        <v>2</v>
      </c>
      <c r="V7" s="8">
        <v>78</v>
      </c>
      <c r="W7" s="104">
        <v>78</v>
      </c>
      <c r="X7" s="104"/>
      <c r="Y7" s="9">
        <v>8.9743589743589745</v>
      </c>
      <c r="Z7" s="9">
        <v>42.307692307692307</v>
      </c>
      <c r="AA7" s="9">
        <v>43.589743589743591</v>
      </c>
      <c r="AB7" s="9">
        <v>5.1282051282051277</v>
      </c>
      <c r="AC7" s="10">
        <v>3.4487179487179489</v>
      </c>
      <c r="AD7" s="135">
        <v>3.9615384615384617</v>
      </c>
      <c r="AE7" s="136">
        <v>-0.51282051282051277</v>
      </c>
      <c r="AF7" s="11">
        <v>48.717948717948715</v>
      </c>
      <c r="AG7" s="11">
        <v>91.025641025641022</v>
      </c>
      <c r="AI7" s="6">
        <v>3</v>
      </c>
      <c r="AJ7" s="7" t="s">
        <v>170</v>
      </c>
      <c r="AK7" s="104">
        <v>30</v>
      </c>
      <c r="AL7" s="104">
        <v>30</v>
      </c>
      <c r="AM7" s="104"/>
      <c r="AN7" s="10">
        <v>3.8666666666666667</v>
      </c>
    </row>
    <row r="8" spans="1:40" x14ac:dyDescent="0.25">
      <c r="A8" s="6">
        <v>4</v>
      </c>
      <c r="B8" s="7" t="s">
        <v>247</v>
      </c>
      <c r="C8" s="104">
        <v>8</v>
      </c>
      <c r="D8" s="104">
        <v>8</v>
      </c>
      <c r="E8" s="104"/>
      <c r="F8" s="9">
        <v>0</v>
      </c>
      <c r="G8" s="9">
        <v>25</v>
      </c>
      <c r="H8" s="9">
        <v>37.5</v>
      </c>
      <c r="I8" s="9">
        <v>37.5</v>
      </c>
      <c r="J8" s="10">
        <v>4.125</v>
      </c>
      <c r="K8" s="135">
        <v>3.875</v>
      </c>
      <c r="L8" s="136">
        <v>0.25</v>
      </c>
      <c r="M8" s="11">
        <v>75</v>
      </c>
      <c r="N8" s="11">
        <v>100</v>
      </c>
      <c r="T8" s="6">
        <v>4</v>
      </c>
      <c r="U8" s="7" t="s">
        <v>3</v>
      </c>
      <c r="V8" s="8">
        <v>337</v>
      </c>
      <c r="W8" s="104">
        <v>337</v>
      </c>
      <c r="X8" s="104"/>
      <c r="Y8" s="9">
        <v>3.2640949554896146</v>
      </c>
      <c r="Z8" s="9">
        <v>37.091988130563799</v>
      </c>
      <c r="AA8" s="9">
        <v>39.169139465875368</v>
      </c>
      <c r="AB8" s="9">
        <v>20.474777448071215</v>
      </c>
      <c r="AC8" s="10">
        <v>3.7685459940652817</v>
      </c>
      <c r="AD8" s="135">
        <v>3.9050445103857565</v>
      </c>
      <c r="AE8" s="136">
        <v>-0.13649851632047483</v>
      </c>
      <c r="AF8" s="11">
        <v>59.643916913946583</v>
      </c>
      <c r="AG8" s="11">
        <v>96.735905044510389</v>
      </c>
      <c r="AI8" s="6">
        <v>4</v>
      </c>
      <c r="AJ8" s="7" t="s">
        <v>166</v>
      </c>
      <c r="AK8" s="104">
        <v>382</v>
      </c>
      <c r="AL8" s="104">
        <v>382</v>
      </c>
      <c r="AM8" s="104"/>
      <c r="AN8" s="10">
        <v>3.8638743455497382</v>
      </c>
    </row>
    <row r="9" spans="1:40" x14ac:dyDescent="0.25">
      <c r="A9" s="6">
        <v>5</v>
      </c>
      <c r="B9" s="7" t="s">
        <v>248</v>
      </c>
      <c r="C9" s="104">
        <v>6</v>
      </c>
      <c r="D9" s="104">
        <v>6</v>
      </c>
      <c r="E9" s="104"/>
      <c r="F9" s="9">
        <v>0</v>
      </c>
      <c r="G9" s="9">
        <v>16.666666666666664</v>
      </c>
      <c r="H9" s="9">
        <v>66.666666666666657</v>
      </c>
      <c r="I9" s="9">
        <v>16.666666666666664</v>
      </c>
      <c r="J9" s="10">
        <v>4</v>
      </c>
      <c r="K9" s="135">
        <v>4.166666666666667</v>
      </c>
      <c r="L9" s="136">
        <v>-0.16666666666666696</v>
      </c>
      <c r="M9" s="11">
        <v>83.333333333333314</v>
      </c>
      <c r="N9" s="11">
        <v>99.999999999999972</v>
      </c>
      <c r="T9" s="6">
        <v>5</v>
      </c>
      <c r="U9" s="7" t="s">
        <v>4</v>
      </c>
      <c r="V9" s="8">
        <v>296</v>
      </c>
      <c r="W9" s="104">
        <v>296</v>
      </c>
      <c r="X9" s="104"/>
      <c r="Y9" s="9">
        <v>1.6891891891891893</v>
      </c>
      <c r="Z9" s="9">
        <v>48.648648648648653</v>
      </c>
      <c r="AA9" s="9">
        <v>43.243243243243242</v>
      </c>
      <c r="AB9" s="9">
        <v>6.4189189189189184</v>
      </c>
      <c r="AC9" s="10">
        <v>3.5439189189189189</v>
      </c>
      <c r="AD9" s="135">
        <v>3.7939189189189189</v>
      </c>
      <c r="AE9" s="136">
        <v>-0.25</v>
      </c>
      <c r="AF9" s="11">
        <v>49.662162162162161</v>
      </c>
      <c r="AG9" s="11">
        <v>98.310810810810821</v>
      </c>
      <c r="AI9" s="6">
        <v>5</v>
      </c>
      <c r="AJ9" s="7" t="s">
        <v>30</v>
      </c>
      <c r="AK9" s="104">
        <v>413</v>
      </c>
      <c r="AL9" s="104">
        <v>413</v>
      </c>
      <c r="AM9" s="104"/>
      <c r="AN9" s="10">
        <v>3.8280871670702181</v>
      </c>
    </row>
    <row r="10" spans="1:40" x14ac:dyDescent="0.25">
      <c r="A10" s="6">
        <v>6</v>
      </c>
      <c r="B10" s="7" t="s">
        <v>249</v>
      </c>
      <c r="C10" s="104">
        <v>11</v>
      </c>
      <c r="D10" s="104">
        <v>11</v>
      </c>
      <c r="E10" s="104"/>
      <c r="F10" s="9">
        <v>0</v>
      </c>
      <c r="G10" s="9">
        <v>27.27272727272727</v>
      </c>
      <c r="H10" s="9">
        <v>9.0909090909090917</v>
      </c>
      <c r="I10" s="9">
        <v>63.636363636363633</v>
      </c>
      <c r="J10" s="10">
        <v>4.3636363636363633</v>
      </c>
      <c r="K10" s="135">
        <v>4.0909090909090908</v>
      </c>
      <c r="L10" s="136">
        <v>0.27272727272727249</v>
      </c>
      <c r="M10" s="11">
        <v>72.72727272727272</v>
      </c>
      <c r="N10" s="11">
        <v>100</v>
      </c>
      <c r="T10" s="6">
        <v>6</v>
      </c>
      <c r="U10" s="7" t="s">
        <v>5</v>
      </c>
      <c r="V10" s="8">
        <v>86</v>
      </c>
      <c r="W10" s="104">
        <v>86</v>
      </c>
      <c r="X10" s="104"/>
      <c r="Y10" s="9">
        <v>5.8139534883720927</v>
      </c>
      <c r="Z10" s="9">
        <v>40.697674418604649</v>
      </c>
      <c r="AA10" s="9">
        <v>46.511627906976742</v>
      </c>
      <c r="AB10" s="9">
        <v>6.9767441860465116</v>
      </c>
      <c r="AC10" s="10">
        <v>3.5465116279069768</v>
      </c>
      <c r="AD10" s="135">
        <v>3.8488372093023258</v>
      </c>
      <c r="AE10" s="136">
        <v>-0.30232558139534893</v>
      </c>
      <c r="AF10" s="11">
        <v>53.488372093023251</v>
      </c>
      <c r="AG10" s="11">
        <v>94.186046511627907</v>
      </c>
      <c r="AI10" s="6">
        <v>6</v>
      </c>
      <c r="AJ10" s="7" t="s">
        <v>165</v>
      </c>
      <c r="AK10" s="104">
        <v>1081</v>
      </c>
      <c r="AL10" s="104">
        <v>1081</v>
      </c>
      <c r="AM10" s="104"/>
      <c r="AN10" s="10">
        <v>3.807585568917669</v>
      </c>
    </row>
    <row r="11" spans="1:40" x14ac:dyDescent="0.25">
      <c r="A11" s="6">
        <v>7</v>
      </c>
      <c r="B11" s="7" t="s">
        <v>250</v>
      </c>
      <c r="C11" s="104">
        <v>4</v>
      </c>
      <c r="D11" s="104">
        <v>4</v>
      </c>
      <c r="E11" s="104"/>
      <c r="F11" s="9">
        <v>25</v>
      </c>
      <c r="G11" s="9">
        <v>75</v>
      </c>
      <c r="H11" s="9">
        <v>0</v>
      </c>
      <c r="I11" s="9">
        <v>0</v>
      </c>
      <c r="J11" s="10">
        <v>2.75</v>
      </c>
      <c r="K11" s="135">
        <v>3</v>
      </c>
      <c r="L11" s="136">
        <v>-0.25</v>
      </c>
      <c r="M11" s="11">
        <v>0</v>
      </c>
      <c r="N11" s="11">
        <v>75</v>
      </c>
      <c r="T11" s="6">
        <v>7</v>
      </c>
      <c r="U11" s="7" t="s">
        <v>6</v>
      </c>
      <c r="V11" s="8">
        <v>95</v>
      </c>
      <c r="W11" s="104">
        <v>95</v>
      </c>
      <c r="X11" s="104"/>
      <c r="Y11" s="9">
        <v>9.4736842105263168</v>
      </c>
      <c r="Z11" s="9">
        <v>40</v>
      </c>
      <c r="AA11" s="9">
        <v>47.368421052631575</v>
      </c>
      <c r="AB11" s="9">
        <v>3.1578947368421053</v>
      </c>
      <c r="AC11" s="10">
        <v>3.4421052631578948</v>
      </c>
      <c r="AD11" s="135">
        <v>4</v>
      </c>
      <c r="AE11" s="136">
        <v>-0.55789473684210522</v>
      </c>
      <c r="AF11" s="11">
        <v>50.526315789473678</v>
      </c>
      <c r="AG11" s="11">
        <v>90.526315789473685</v>
      </c>
      <c r="AI11" s="6">
        <v>7</v>
      </c>
      <c r="AJ11" s="7" t="s">
        <v>159</v>
      </c>
      <c r="AK11" s="104">
        <v>310</v>
      </c>
      <c r="AL11" s="104">
        <v>310</v>
      </c>
      <c r="AM11" s="104"/>
      <c r="AN11" s="10">
        <v>3.8</v>
      </c>
    </row>
    <row r="12" spans="1:40" x14ac:dyDescent="0.25">
      <c r="A12" s="6">
        <v>8</v>
      </c>
      <c r="B12" s="7" t="s">
        <v>251</v>
      </c>
      <c r="C12" s="104">
        <v>3</v>
      </c>
      <c r="D12" s="104">
        <v>3</v>
      </c>
      <c r="E12" s="104"/>
      <c r="F12" s="9">
        <v>33.333333333333329</v>
      </c>
      <c r="G12" s="9">
        <v>0</v>
      </c>
      <c r="H12" s="9">
        <v>66.666666666666657</v>
      </c>
      <c r="I12" s="9">
        <v>0</v>
      </c>
      <c r="J12" s="10">
        <v>3.3333333333333335</v>
      </c>
      <c r="K12" s="135">
        <v>3.6666666666666665</v>
      </c>
      <c r="L12" s="136">
        <v>-0.33333333333333304</v>
      </c>
      <c r="M12" s="11">
        <v>66.666666666666657</v>
      </c>
      <c r="N12" s="11">
        <v>66.666666666666657</v>
      </c>
      <c r="T12" s="6">
        <v>8</v>
      </c>
      <c r="U12" s="7" t="s">
        <v>7</v>
      </c>
      <c r="V12" s="8">
        <v>167</v>
      </c>
      <c r="W12" s="104">
        <v>167</v>
      </c>
      <c r="X12" s="104"/>
      <c r="Y12" s="9">
        <v>1.7964071856287425</v>
      </c>
      <c r="Z12" s="9">
        <v>39.520958083832333</v>
      </c>
      <c r="AA12" s="9">
        <v>50.299401197604787</v>
      </c>
      <c r="AB12" s="9">
        <v>8.3832335329341312</v>
      </c>
      <c r="AC12" s="10">
        <v>3.6526946107784433</v>
      </c>
      <c r="AD12" s="135">
        <v>3.8203592814371259</v>
      </c>
      <c r="AE12" s="136">
        <v>-0.16766467065868262</v>
      </c>
      <c r="AF12" s="11">
        <v>58.682634730538922</v>
      </c>
      <c r="AG12" s="11">
        <v>98.203592814371248</v>
      </c>
      <c r="AI12" s="6">
        <v>8</v>
      </c>
      <c r="AJ12" s="7" t="s">
        <v>36</v>
      </c>
      <c r="AK12" s="104">
        <v>119</v>
      </c>
      <c r="AL12" s="104">
        <v>119</v>
      </c>
      <c r="AM12" s="104"/>
      <c r="AN12" s="10">
        <v>3.7983193277310923</v>
      </c>
    </row>
    <row r="13" spans="1:40" x14ac:dyDescent="0.25">
      <c r="A13" s="6">
        <v>9</v>
      </c>
      <c r="B13" s="7" t="s">
        <v>252</v>
      </c>
      <c r="C13" s="104">
        <v>10</v>
      </c>
      <c r="D13" s="104">
        <v>10</v>
      </c>
      <c r="E13" s="104"/>
      <c r="F13" s="9">
        <v>0</v>
      </c>
      <c r="G13" s="9">
        <v>0</v>
      </c>
      <c r="H13" s="9">
        <v>60</v>
      </c>
      <c r="I13" s="9">
        <v>40</v>
      </c>
      <c r="J13" s="10">
        <v>4.4000000000000004</v>
      </c>
      <c r="K13" s="135">
        <v>4</v>
      </c>
      <c r="L13" s="136">
        <v>0.40000000000000036</v>
      </c>
      <c r="M13" s="11">
        <v>100</v>
      </c>
      <c r="N13" s="11">
        <v>100</v>
      </c>
      <c r="T13" s="6">
        <v>9</v>
      </c>
      <c r="U13" s="7" t="s">
        <v>8</v>
      </c>
      <c r="V13" s="8">
        <v>110</v>
      </c>
      <c r="W13" s="104">
        <v>110</v>
      </c>
      <c r="X13" s="104"/>
      <c r="Y13" s="9">
        <v>11.818181818181818</v>
      </c>
      <c r="Z13" s="9">
        <v>30</v>
      </c>
      <c r="AA13" s="9">
        <v>46.36363636363636</v>
      </c>
      <c r="AB13" s="9">
        <v>11.818181818181818</v>
      </c>
      <c r="AC13" s="10">
        <v>3.581818181818182</v>
      </c>
      <c r="AD13" s="135">
        <v>4.0458715596330279</v>
      </c>
      <c r="AE13" s="136">
        <v>-0.4640533778148459</v>
      </c>
      <c r="AF13" s="11">
        <v>58.18181818181818</v>
      </c>
      <c r="AG13" s="11">
        <v>88.181818181818173</v>
      </c>
      <c r="AI13" s="6">
        <v>9</v>
      </c>
      <c r="AJ13" s="7" t="s">
        <v>13</v>
      </c>
      <c r="AK13" s="104">
        <v>176</v>
      </c>
      <c r="AL13" s="104">
        <v>176</v>
      </c>
      <c r="AM13" s="104"/>
      <c r="AN13" s="10">
        <v>3.7784090909090908</v>
      </c>
    </row>
    <row r="14" spans="1:40" x14ac:dyDescent="0.25">
      <c r="A14" s="6">
        <v>10</v>
      </c>
      <c r="B14" s="7" t="s">
        <v>253</v>
      </c>
      <c r="C14" s="104">
        <v>5</v>
      </c>
      <c r="D14" s="104">
        <v>5</v>
      </c>
      <c r="E14" s="104"/>
      <c r="F14" s="9">
        <v>0</v>
      </c>
      <c r="G14" s="9">
        <v>60</v>
      </c>
      <c r="H14" s="9">
        <v>40</v>
      </c>
      <c r="I14" s="9">
        <v>0</v>
      </c>
      <c r="J14" s="10">
        <v>3.4</v>
      </c>
      <c r="K14" s="135">
        <v>3.4</v>
      </c>
      <c r="L14" s="136">
        <v>0</v>
      </c>
      <c r="M14" s="11">
        <v>40</v>
      </c>
      <c r="N14" s="11">
        <v>100</v>
      </c>
      <c r="T14" s="6">
        <v>10</v>
      </c>
      <c r="U14" s="7" t="s">
        <v>9</v>
      </c>
      <c r="V14" s="8">
        <v>65</v>
      </c>
      <c r="W14" s="104">
        <v>65</v>
      </c>
      <c r="X14" s="104"/>
      <c r="Y14" s="9">
        <v>20</v>
      </c>
      <c r="Z14" s="9">
        <v>52.307692307692314</v>
      </c>
      <c r="AA14" s="9">
        <v>23.076923076923077</v>
      </c>
      <c r="AB14" s="9">
        <v>4.6153846153846159</v>
      </c>
      <c r="AC14" s="10">
        <v>3.1230769230769231</v>
      </c>
      <c r="AD14" s="135">
        <v>3.8769230769230769</v>
      </c>
      <c r="AE14" s="136">
        <v>-0.75384615384615383</v>
      </c>
      <c r="AF14" s="11">
        <v>27.692307692307693</v>
      </c>
      <c r="AG14" s="11">
        <v>80</v>
      </c>
      <c r="AI14" s="6">
        <v>10</v>
      </c>
      <c r="AJ14" s="7" t="s">
        <v>3</v>
      </c>
      <c r="AK14" s="104">
        <v>337</v>
      </c>
      <c r="AL14" s="104">
        <v>337</v>
      </c>
      <c r="AM14" s="104"/>
      <c r="AN14" s="10">
        <v>3.7685459940652817</v>
      </c>
    </row>
    <row r="15" spans="1:40" x14ac:dyDescent="0.25">
      <c r="A15" s="6">
        <v>11</v>
      </c>
      <c r="B15" s="7" t="s">
        <v>254</v>
      </c>
      <c r="C15" s="104">
        <v>12</v>
      </c>
      <c r="D15" s="104">
        <v>12</v>
      </c>
      <c r="E15" s="104"/>
      <c r="F15" s="9">
        <v>25</v>
      </c>
      <c r="G15" s="9">
        <v>41.666666666666671</v>
      </c>
      <c r="H15" s="9">
        <v>33.333333333333329</v>
      </c>
      <c r="I15" s="9">
        <v>0</v>
      </c>
      <c r="J15" s="10">
        <v>3.0833333333333335</v>
      </c>
      <c r="K15" s="135">
        <v>3.4166666666666665</v>
      </c>
      <c r="L15" s="136">
        <v>-0.33333333333333304</v>
      </c>
      <c r="M15" s="11">
        <v>33.333333333333329</v>
      </c>
      <c r="N15" s="11">
        <v>75</v>
      </c>
      <c r="T15" s="6">
        <v>11</v>
      </c>
      <c r="U15" s="7" t="s">
        <v>10</v>
      </c>
      <c r="V15" s="8">
        <v>161</v>
      </c>
      <c r="W15" s="104">
        <v>161</v>
      </c>
      <c r="X15" s="104"/>
      <c r="Y15" s="9">
        <v>6.2111801242236027</v>
      </c>
      <c r="Z15" s="9">
        <v>44.099378881987576</v>
      </c>
      <c r="AA15" s="9">
        <v>42.236024844720497</v>
      </c>
      <c r="AB15" s="9">
        <v>7.4534161490683228</v>
      </c>
      <c r="AC15" s="10">
        <v>3.5093167701863353</v>
      </c>
      <c r="AD15" s="135">
        <v>3.7577639751552794</v>
      </c>
      <c r="AE15" s="136">
        <v>-0.24844720496894412</v>
      </c>
      <c r="AF15" s="11">
        <v>49.689440993788821</v>
      </c>
      <c r="AG15" s="11">
        <v>93.788819875776397</v>
      </c>
      <c r="AI15" s="6">
        <v>11</v>
      </c>
      <c r="AJ15" s="7" t="s">
        <v>27</v>
      </c>
      <c r="AK15" s="104">
        <v>159</v>
      </c>
      <c r="AL15" s="104">
        <v>159</v>
      </c>
      <c r="AM15" s="104"/>
      <c r="AN15" s="10">
        <v>3.7547169811320753</v>
      </c>
    </row>
    <row r="16" spans="1:40" x14ac:dyDescent="0.25">
      <c r="A16" s="6">
        <v>12</v>
      </c>
      <c r="B16" s="7" t="s">
        <v>255</v>
      </c>
      <c r="C16" s="104">
        <v>10</v>
      </c>
      <c r="D16" s="104">
        <v>10</v>
      </c>
      <c r="E16" s="104"/>
      <c r="F16" s="9">
        <v>0</v>
      </c>
      <c r="G16" s="9">
        <v>20</v>
      </c>
      <c r="H16" s="9">
        <v>60</v>
      </c>
      <c r="I16" s="9">
        <v>20</v>
      </c>
      <c r="J16" s="10">
        <v>4</v>
      </c>
      <c r="K16" s="135">
        <v>3.7</v>
      </c>
      <c r="L16" s="136">
        <v>0.29999999999999982</v>
      </c>
      <c r="M16" s="11">
        <v>80</v>
      </c>
      <c r="N16" s="11">
        <v>100</v>
      </c>
      <c r="T16" s="6">
        <v>12</v>
      </c>
      <c r="U16" s="7" t="s">
        <v>11</v>
      </c>
      <c r="V16" s="8">
        <v>113</v>
      </c>
      <c r="W16" s="104">
        <v>113</v>
      </c>
      <c r="X16" s="104"/>
      <c r="Y16" s="9">
        <v>7.9646017699115044</v>
      </c>
      <c r="Z16" s="9">
        <v>45.132743362831853</v>
      </c>
      <c r="AA16" s="9">
        <v>40.707964601769916</v>
      </c>
      <c r="AB16" s="9">
        <v>6.1946902654867255</v>
      </c>
      <c r="AC16" s="10">
        <v>3.4513274336283186</v>
      </c>
      <c r="AD16" s="135">
        <v>4.1061946902654869</v>
      </c>
      <c r="AE16" s="136">
        <v>-0.65486725663716827</v>
      </c>
      <c r="AF16" s="11">
        <v>46.902654867256643</v>
      </c>
      <c r="AG16" s="11">
        <v>92.035398230088489</v>
      </c>
      <c r="AI16" s="6">
        <v>12</v>
      </c>
      <c r="AJ16" s="7" t="s">
        <v>47</v>
      </c>
      <c r="AK16" s="104">
        <v>203</v>
      </c>
      <c r="AL16" s="104">
        <v>203</v>
      </c>
      <c r="AM16" s="104"/>
      <c r="AN16" s="10">
        <v>3.7536945812807883</v>
      </c>
    </row>
    <row r="17" spans="1:40" x14ac:dyDescent="0.25">
      <c r="A17" s="6">
        <v>13</v>
      </c>
      <c r="B17" s="7" t="s">
        <v>256</v>
      </c>
      <c r="C17" s="104">
        <v>14</v>
      </c>
      <c r="D17" s="104">
        <v>14</v>
      </c>
      <c r="E17" s="104"/>
      <c r="F17" s="9">
        <v>0</v>
      </c>
      <c r="G17" s="9">
        <v>35.714285714285715</v>
      </c>
      <c r="H17" s="9">
        <v>35.714285714285715</v>
      </c>
      <c r="I17" s="9">
        <v>28.571428571428569</v>
      </c>
      <c r="J17" s="10">
        <v>3.9285714285714284</v>
      </c>
      <c r="K17" s="135">
        <v>3.8571428571428572</v>
      </c>
      <c r="L17" s="136">
        <v>7.1428571428571175E-2</v>
      </c>
      <c r="M17" s="11">
        <v>64.285714285714278</v>
      </c>
      <c r="N17" s="11">
        <v>100</v>
      </c>
      <c r="T17" s="6">
        <v>13</v>
      </c>
      <c r="U17" s="7" t="s">
        <v>12</v>
      </c>
      <c r="V17" s="8">
        <v>138</v>
      </c>
      <c r="W17" s="104">
        <v>138</v>
      </c>
      <c r="X17" s="104"/>
      <c r="Y17" s="9">
        <v>7.2463768115942031</v>
      </c>
      <c r="Z17" s="9">
        <v>40.579710144927539</v>
      </c>
      <c r="AA17" s="9">
        <v>42.028985507246375</v>
      </c>
      <c r="AB17" s="9">
        <v>10.144927536231885</v>
      </c>
      <c r="AC17" s="10">
        <v>3.5507246376811592</v>
      </c>
      <c r="AD17" s="135">
        <v>3.8985507246376812</v>
      </c>
      <c r="AE17" s="136">
        <v>-0.34782608695652195</v>
      </c>
      <c r="AF17" s="11">
        <v>52.173913043478258</v>
      </c>
      <c r="AG17" s="11">
        <v>92.753623188405797</v>
      </c>
      <c r="AI17" s="6">
        <v>13</v>
      </c>
      <c r="AJ17" s="7" t="s">
        <v>162</v>
      </c>
      <c r="AK17" s="104">
        <v>1666</v>
      </c>
      <c r="AL17" s="104">
        <v>1555</v>
      </c>
      <c r="AM17" s="104">
        <v>111</v>
      </c>
      <c r="AN17" s="10">
        <v>3.7530546623794212</v>
      </c>
    </row>
    <row r="18" spans="1:40" x14ac:dyDescent="0.25">
      <c r="A18" s="6">
        <v>14</v>
      </c>
      <c r="B18" s="7" t="s">
        <v>257</v>
      </c>
      <c r="C18" s="104">
        <v>11</v>
      </c>
      <c r="D18" s="104">
        <v>11</v>
      </c>
      <c r="E18" s="104"/>
      <c r="F18" s="9">
        <v>27.27272727272727</v>
      </c>
      <c r="G18" s="9">
        <v>27.27272727272727</v>
      </c>
      <c r="H18" s="9">
        <v>45.454545454545453</v>
      </c>
      <c r="I18" s="9">
        <v>0</v>
      </c>
      <c r="J18" s="10">
        <v>3.1818181818181817</v>
      </c>
      <c r="K18" s="135">
        <v>3.8181818181818183</v>
      </c>
      <c r="L18" s="136">
        <v>-0.63636363636363669</v>
      </c>
      <c r="M18" s="11">
        <v>45.454545454545453</v>
      </c>
      <c r="N18" s="11">
        <v>72.72727272727272</v>
      </c>
      <c r="T18" s="6">
        <v>14</v>
      </c>
      <c r="U18" s="7" t="s">
        <v>13</v>
      </c>
      <c r="V18" s="8">
        <v>176</v>
      </c>
      <c r="W18" s="104">
        <v>176</v>
      </c>
      <c r="X18" s="104"/>
      <c r="Y18" s="9">
        <v>2.8409090909090908</v>
      </c>
      <c r="Z18" s="9">
        <v>33.522727272727273</v>
      </c>
      <c r="AA18" s="9">
        <v>46.590909090909086</v>
      </c>
      <c r="AB18" s="9">
        <v>17.045454545454543</v>
      </c>
      <c r="AC18" s="10">
        <v>3.7784090909090908</v>
      </c>
      <c r="AD18" s="135">
        <v>4.0454545454545459</v>
      </c>
      <c r="AE18" s="136">
        <v>-0.26704545454545503</v>
      </c>
      <c r="AF18" s="11">
        <v>63.636363636363626</v>
      </c>
      <c r="AG18" s="11">
        <v>97.159090909090907</v>
      </c>
      <c r="AI18" s="6">
        <v>14</v>
      </c>
      <c r="AJ18" s="7" t="s">
        <v>32</v>
      </c>
      <c r="AK18" s="104">
        <v>460</v>
      </c>
      <c r="AL18" s="104">
        <v>460</v>
      </c>
      <c r="AM18" s="104"/>
      <c r="AN18" s="10">
        <v>3.7195652173913043</v>
      </c>
    </row>
    <row r="19" spans="1:40" x14ac:dyDescent="0.25">
      <c r="A19" s="6">
        <v>15</v>
      </c>
      <c r="B19" s="7" t="s">
        <v>258</v>
      </c>
      <c r="C19" s="104">
        <v>6</v>
      </c>
      <c r="D19" s="104">
        <v>6</v>
      </c>
      <c r="E19" s="104"/>
      <c r="F19" s="9">
        <v>0</v>
      </c>
      <c r="G19" s="9">
        <v>16.666666666666664</v>
      </c>
      <c r="H19" s="9">
        <v>83.333333333333343</v>
      </c>
      <c r="I19" s="9">
        <v>0</v>
      </c>
      <c r="J19" s="10">
        <v>3.8333333333333335</v>
      </c>
      <c r="K19" s="135">
        <v>3.8333333333333335</v>
      </c>
      <c r="L19" s="136">
        <v>0</v>
      </c>
      <c r="M19" s="11">
        <v>83.333333333333343</v>
      </c>
      <c r="N19" s="11">
        <v>100</v>
      </c>
      <c r="T19" s="6">
        <v>15</v>
      </c>
      <c r="U19" s="7" t="s">
        <v>14</v>
      </c>
      <c r="V19" s="8">
        <v>185</v>
      </c>
      <c r="W19" s="104">
        <v>185</v>
      </c>
      <c r="X19" s="104"/>
      <c r="Y19" s="9">
        <v>2.7027027027027026</v>
      </c>
      <c r="Z19" s="9">
        <v>43.243243243243242</v>
      </c>
      <c r="AA19" s="9">
        <v>43.243243243243242</v>
      </c>
      <c r="AB19" s="9">
        <v>10.810810810810811</v>
      </c>
      <c r="AC19" s="10">
        <v>3.6216216216216215</v>
      </c>
      <c r="AD19" s="135">
        <v>3.8</v>
      </c>
      <c r="AE19" s="136">
        <v>-0.17837837837837833</v>
      </c>
      <c r="AF19" s="11">
        <v>54.054054054054049</v>
      </c>
      <c r="AG19" s="11">
        <v>97.297297297297291</v>
      </c>
      <c r="AI19" s="6">
        <v>15</v>
      </c>
      <c r="AJ19" s="7" t="s">
        <v>167</v>
      </c>
      <c r="AK19" s="104">
        <v>136</v>
      </c>
      <c r="AL19" s="104">
        <v>136</v>
      </c>
      <c r="AM19" s="104"/>
      <c r="AN19" s="10">
        <v>3.7132352941176472</v>
      </c>
    </row>
    <row r="20" spans="1:40" x14ac:dyDescent="0.25">
      <c r="A20" s="12" t="s">
        <v>70</v>
      </c>
      <c r="B20" s="13"/>
      <c r="C20" s="105">
        <v>124</v>
      </c>
      <c r="D20" s="105">
        <v>124</v>
      </c>
      <c r="E20" s="105"/>
      <c r="F20" s="5">
        <v>8.064516129032258</v>
      </c>
      <c r="G20" s="5">
        <v>32.258064516129032</v>
      </c>
      <c r="H20" s="5">
        <v>41.12903225806452</v>
      </c>
      <c r="I20" s="5">
        <v>18.548387096774192</v>
      </c>
      <c r="J20" s="5">
        <v>3.7016129032258065</v>
      </c>
      <c r="K20" s="5">
        <v>3.806451612903226</v>
      </c>
      <c r="L20" s="5">
        <v>-0.10483870967741948</v>
      </c>
      <c r="M20" s="5">
        <v>59.677419354838712</v>
      </c>
      <c r="N20" s="5">
        <v>91.935483870967744</v>
      </c>
      <c r="T20" s="6">
        <v>16</v>
      </c>
      <c r="U20" s="7" t="s">
        <v>15</v>
      </c>
      <c r="V20" s="8">
        <v>136</v>
      </c>
      <c r="W20" s="104">
        <v>92</v>
      </c>
      <c r="X20" s="104">
        <v>44</v>
      </c>
      <c r="Y20" s="9">
        <v>15.217391304347828</v>
      </c>
      <c r="Z20" s="9">
        <v>38.04347826086957</v>
      </c>
      <c r="AA20" s="9">
        <v>35.869565217391305</v>
      </c>
      <c r="AB20" s="9">
        <v>10.869565217391305</v>
      </c>
      <c r="AC20" s="10">
        <v>3.4239130434782608</v>
      </c>
      <c r="AD20" s="135">
        <v>3.8241758241758244</v>
      </c>
      <c r="AE20" s="136">
        <v>-0.4002627806975636</v>
      </c>
      <c r="AF20" s="11">
        <v>46.739130434782609</v>
      </c>
      <c r="AG20" s="11">
        <v>84.782608695652186</v>
      </c>
      <c r="AI20" s="6">
        <v>16</v>
      </c>
      <c r="AJ20" s="7" t="s">
        <v>23</v>
      </c>
      <c r="AK20" s="104">
        <v>92</v>
      </c>
      <c r="AL20" s="104">
        <v>92</v>
      </c>
      <c r="AM20" s="104"/>
      <c r="AN20" s="10">
        <v>3.7065217391304346</v>
      </c>
    </row>
    <row r="21" spans="1:40" x14ac:dyDescent="0.25">
      <c r="A21" s="6">
        <v>16</v>
      </c>
      <c r="B21" s="7" t="s">
        <v>259</v>
      </c>
      <c r="C21" s="104">
        <v>59</v>
      </c>
      <c r="D21" s="104">
        <v>59</v>
      </c>
      <c r="E21" s="104"/>
      <c r="F21" s="9">
        <v>5.0847457627118651</v>
      </c>
      <c r="G21" s="9">
        <v>45.762711864406782</v>
      </c>
      <c r="H21" s="9">
        <v>38.983050847457626</v>
      </c>
      <c r="I21" s="9">
        <v>10.16949152542373</v>
      </c>
      <c r="J21" s="10">
        <v>3.5423728813559321</v>
      </c>
      <c r="K21" s="135">
        <v>3.9661016949152543</v>
      </c>
      <c r="L21" s="136">
        <v>-0.42372881355932224</v>
      </c>
      <c r="M21" s="11">
        <v>49.152542372881356</v>
      </c>
      <c r="N21" s="11">
        <v>94.915254237288138</v>
      </c>
      <c r="T21" s="6">
        <v>17</v>
      </c>
      <c r="U21" s="7" t="s">
        <v>16</v>
      </c>
      <c r="V21" s="8">
        <v>471</v>
      </c>
      <c r="W21" s="104">
        <v>471</v>
      </c>
      <c r="X21" s="104"/>
      <c r="Y21" s="9">
        <v>9.5541401273885356</v>
      </c>
      <c r="Z21" s="9">
        <v>45.222929936305732</v>
      </c>
      <c r="AA21" s="9">
        <v>39.278131634819538</v>
      </c>
      <c r="AB21" s="9">
        <v>5.9447983014862</v>
      </c>
      <c r="AC21" s="10">
        <v>3.4161358811040339</v>
      </c>
      <c r="AD21" s="135">
        <v>3.7876857749469215</v>
      </c>
      <c r="AE21" s="136">
        <v>-0.37154989384288761</v>
      </c>
      <c r="AF21" s="11">
        <v>45.222929936305739</v>
      </c>
      <c r="AG21" s="11">
        <v>90.445859872611464</v>
      </c>
      <c r="AI21" s="6">
        <v>17</v>
      </c>
      <c r="AJ21" s="7" t="s">
        <v>0</v>
      </c>
      <c r="AK21" s="104">
        <v>124</v>
      </c>
      <c r="AL21" s="104">
        <v>124</v>
      </c>
      <c r="AM21" s="104"/>
      <c r="AN21" s="10">
        <v>3.7016129032258065</v>
      </c>
    </row>
    <row r="22" spans="1:40" x14ac:dyDescent="0.25">
      <c r="A22" s="6">
        <v>17</v>
      </c>
      <c r="B22" s="7" t="s">
        <v>260</v>
      </c>
      <c r="C22" s="104">
        <v>43</v>
      </c>
      <c r="D22" s="104">
        <v>43</v>
      </c>
      <c r="E22" s="104"/>
      <c r="F22" s="9">
        <v>0</v>
      </c>
      <c r="G22" s="9">
        <v>55.813953488372093</v>
      </c>
      <c r="H22" s="9">
        <v>34.883720930232556</v>
      </c>
      <c r="I22" s="9">
        <v>9.3023255813953494</v>
      </c>
      <c r="J22" s="10">
        <v>3.5348837209302326</v>
      </c>
      <c r="K22" s="135">
        <v>3.8837209302325579</v>
      </c>
      <c r="L22" s="136">
        <v>-0.34883720930232531</v>
      </c>
      <c r="M22" s="11">
        <v>44.186046511627907</v>
      </c>
      <c r="N22" s="11">
        <v>100</v>
      </c>
      <c r="T22" s="6">
        <v>18</v>
      </c>
      <c r="U22" s="7" t="s">
        <v>17</v>
      </c>
      <c r="V22" s="8">
        <v>157</v>
      </c>
      <c r="W22" s="104">
        <v>157</v>
      </c>
      <c r="X22" s="104"/>
      <c r="Y22" s="9">
        <v>1.2738853503184715</v>
      </c>
      <c r="Z22" s="9">
        <v>41.401273885350321</v>
      </c>
      <c r="AA22" s="9">
        <v>47.770700636942678</v>
      </c>
      <c r="AB22" s="9">
        <v>9.5541401273885356</v>
      </c>
      <c r="AC22" s="10">
        <v>3.6560509554140128</v>
      </c>
      <c r="AD22" s="135">
        <v>3.8980891719745223</v>
      </c>
      <c r="AE22" s="136">
        <v>-0.2420382165605095</v>
      </c>
      <c r="AF22" s="11">
        <v>57.324840764331213</v>
      </c>
      <c r="AG22" s="11">
        <v>98.726114649681534</v>
      </c>
      <c r="AI22" s="6">
        <v>18</v>
      </c>
      <c r="AJ22" s="7" t="s">
        <v>24</v>
      </c>
      <c r="AK22" s="104">
        <v>103</v>
      </c>
      <c r="AL22" s="104">
        <v>103</v>
      </c>
      <c r="AM22" s="104"/>
      <c r="AN22" s="10">
        <v>3.6601941747572817</v>
      </c>
    </row>
    <row r="23" spans="1:40" x14ac:dyDescent="0.25">
      <c r="A23" s="6">
        <v>18</v>
      </c>
      <c r="B23" s="7" t="s">
        <v>261</v>
      </c>
      <c r="C23" s="104">
        <v>71</v>
      </c>
      <c r="D23" s="104">
        <v>71</v>
      </c>
      <c r="E23" s="104"/>
      <c r="F23" s="9">
        <v>5.6338028169014089</v>
      </c>
      <c r="G23" s="9">
        <v>52.112676056338024</v>
      </c>
      <c r="H23" s="9">
        <v>42.25352112676056</v>
      </c>
      <c r="I23" s="9">
        <v>0</v>
      </c>
      <c r="J23" s="10">
        <v>3.3661971830985915</v>
      </c>
      <c r="K23" s="135">
        <v>3.5774647887323945</v>
      </c>
      <c r="L23" s="136">
        <v>-0.21126760563380298</v>
      </c>
      <c r="M23" s="11">
        <v>42.25352112676056</v>
      </c>
      <c r="N23" s="11">
        <v>94.366197183098592</v>
      </c>
      <c r="T23" s="6">
        <v>19</v>
      </c>
      <c r="U23" s="7" t="s">
        <v>18</v>
      </c>
      <c r="V23" s="8">
        <v>108</v>
      </c>
      <c r="W23" s="104">
        <v>108</v>
      </c>
      <c r="X23" s="104"/>
      <c r="Y23" s="9">
        <v>11.111111111111111</v>
      </c>
      <c r="Z23" s="9">
        <v>33.333333333333329</v>
      </c>
      <c r="AA23" s="9">
        <v>43.518518518518519</v>
      </c>
      <c r="AB23" s="9">
        <v>12.037037037037036</v>
      </c>
      <c r="AC23" s="10">
        <v>3.5648148148148149</v>
      </c>
      <c r="AD23" s="135">
        <v>3.7962962962962963</v>
      </c>
      <c r="AE23" s="136">
        <v>-0.2314814814814814</v>
      </c>
      <c r="AF23" s="11">
        <v>55.555555555555557</v>
      </c>
      <c r="AG23" s="11">
        <v>88.888888888888886</v>
      </c>
      <c r="AI23" s="6">
        <v>19</v>
      </c>
      <c r="AJ23" s="7" t="s">
        <v>17</v>
      </c>
      <c r="AK23" s="104">
        <v>157</v>
      </c>
      <c r="AL23" s="104">
        <v>157</v>
      </c>
      <c r="AM23" s="104"/>
      <c r="AN23" s="10">
        <v>3.6560509554140128</v>
      </c>
    </row>
    <row r="24" spans="1:40" x14ac:dyDescent="0.25">
      <c r="A24" s="6">
        <v>19</v>
      </c>
      <c r="B24" s="7" t="s">
        <v>262</v>
      </c>
      <c r="C24" s="104">
        <v>59</v>
      </c>
      <c r="D24" s="104">
        <v>59</v>
      </c>
      <c r="E24" s="104"/>
      <c r="F24" s="9">
        <v>6.7796610169491522</v>
      </c>
      <c r="G24" s="9">
        <v>44.067796610169488</v>
      </c>
      <c r="H24" s="9">
        <v>44.067796610169488</v>
      </c>
      <c r="I24" s="9">
        <v>5.0847457627118651</v>
      </c>
      <c r="J24" s="10">
        <v>3.4745762711864407</v>
      </c>
      <c r="K24" s="135">
        <v>3.8813559322033897</v>
      </c>
      <c r="L24" s="136">
        <v>-0.40677966101694896</v>
      </c>
      <c r="M24" s="11">
        <v>49.152542372881356</v>
      </c>
      <c r="N24" s="11">
        <v>93.220338983050837</v>
      </c>
      <c r="T24" s="6">
        <v>20</v>
      </c>
      <c r="U24" s="7" t="s">
        <v>19</v>
      </c>
      <c r="V24" s="8">
        <v>161</v>
      </c>
      <c r="W24" s="104">
        <v>161</v>
      </c>
      <c r="X24" s="104"/>
      <c r="Y24" s="9">
        <v>4.9689440993788816</v>
      </c>
      <c r="Z24" s="9">
        <v>52.173913043478258</v>
      </c>
      <c r="AA24" s="9">
        <v>38.509316770186338</v>
      </c>
      <c r="AB24" s="9">
        <v>4.3478260869565215</v>
      </c>
      <c r="AC24" s="10">
        <v>3.4223602484472049</v>
      </c>
      <c r="AD24" s="135">
        <v>3.7204968944099379</v>
      </c>
      <c r="AE24" s="136">
        <v>-0.29813664596273304</v>
      </c>
      <c r="AF24" s="11">
        <v>42.857142857142861</v>
      </c>
      <c r="AG24" s="11">
        <v>95.031055900621112</v>
      </c>
      <c r="AI24" s="6">
        <v>20</v>
      </c>
      <c r="AJ24" s="7" t="s">
        <v>7</v>
      </c>
      <c r="AK24" s="104">
        <v>167</v>
      </c>
      <c r="AL24" s="104">
        <v>167</v>
      </c>
      <c r="AM24" s="104"/>
      <c r="AN24" s="10">
        <v>3.6526946107784433</v>
      </c>
    </row>
    <row r="25" spans="1:40" x14ac:dyDescent="0.25">
      <c r="A25" s="6">
        <v>20</v>
      </c>
      <c r="B25" s="7" t="s">
        <v>263</v>
      </c>
      <c r="C25" s="104">
        <v>24</v>
      </c>
      <c r="D25" s="104">
        <v>24</v>
      </c>
      <c r="E25" s="104"/>
      <c r="F25" s="9">
        <v>0</v>
      </c>
      <c r="G25" s="9">
        <v>20.833333333333336</v>
      </c>
      <c r="H25" s="9">
        <v>62.5</v>
      </c>
      <c r="I25" s="9">
        <v>16.666666666666664</v>
      </c>
      <c r="J25" s="10">
        <v>3.9583333333333335</v>
      </c>
      <c r="K25" s="135">
        <v>3.875</v>
      </c>
      <c r="L25" s="136">
        <v>8.3333333333333481E-2</v>
      </c>
      <c r="M25" s="11">
        <v>79.166666666666657</v>
      </c>
      <c r="N25" s="11">
        <v>100</v>
      </c>
      <c r="T25" s="6">
        <v>21</v>
      </c>
      <c r="U25" s="7" t="s">
        <v>20</v>
      </c>
      <c r="V25" s="8">
        <v>132</v>
      </c>
      <c r="W25" s="104">
        <v>132</v>
      </c>
      <c r="X25" s="104"/>
      <c r="Y25" s="9">
        <v>5.3030303030303028</v>
      </c>
      <c r="Z25" s="9">
        <v>48.484848484848484</v>
      </c>
      <c r="AA25" s="9">
        <v>40.151515151515149</v>
      </c>
      <c r="AB25" s="9">
        <v>6.0606060606060606</v>
      </c>
      <c r="AC25" s="10">
        <v>3.4696969696969697</v>
      </c>
      <c r="AD25" s="135">
        <v>3.9090909090909092</v>
      </c>
      <c r="AE25" s="136">
        <v>-0.43939393939393945</v>
      </c>
      <c r="AF25" s="11">
        <v>46.212121212121211</v>
      </c>
      <c r="AG25" s="11">
        <v>94.696969696969688</v>
      </c>
      <c r="AI25" s="6">
        <v>21</v>
      </c>
      <c r="AJ25" s="7" t="s">
        <v>14</v>
      </c>
      <c r="AK25" s="104">
        <v>185</v>
      </c>
      <c r="AL25" s="104">
        <v>185</v>
      </c>
      <c r="AM25" s="104"/>
      <c r="AN25" s="10">
        <v>3.6216216216216215</v>
      </c>
    </row>
    <row r="26" spans="1:40" x14ac:dyDescent="0.25">
      <c r="A26" s="12" t="s">
        <v>71</v>
      </c>
      <c r="B26" s="13"/>
      <c r="C26" s="105">
        <v>256</v>
      </c>
      <c r="D26" s="105">
        <v>256</v>
      </c>
      <c r="E26" s="105"/>
      <c r="F26" s="5">
        <v>4.296875</v>
      </c>
      <c r="G26" s="5">
        <v>46.484375</v>
      </c>
      <c r="H26" s="5">
        <v>42.578125</v>
      </c>
      <c r="I26" s="5">
        <v>6.640625</v>
      </c>
      <c r="J26" s="5">
        <v>3.515625</v>
      </c>
      <c r="K26" s="5">
        <v>3.81640625</v>
      </c>
      <c r="L26" s="5">
        <v>-0.30078125</v>
      </c>
      <c r="M26" s="5">
        <v>49.21875</v>
      </c>
      <c r="N26" s="5">
        <v>95.703125</v>
      </c>
      <c r="T26" s="6">
        <v>22</v>
      </c>
      <c r="U26" s="7" t="s">
        <v>21</v>
      </c>
      <c r="V26" s="8">
        <v>99</v>
      </c>
      <c r="W26" s="104">
        <v>99</v>
      </c>
      <c r="X26" s="104"/>
      <c r="Y26" s="9">
        <v>14.14141414141414</v>
      </c>
      <c r="Z26" s="9">
        <v>48.484848484848484</v>
      </c>
      <c r="AA26" s="9">
        <v>34.343434343434339</v>
      </c>
      <c r="AB26" s="9">
        <v>3.0303030303030303</v>
      </c>
      <c r="AC26" s="10">
        <v>3.2626262626262625</v>
      </c>
      <c r="AD26" s="135">
        <v>3.808080808080808</v>
      </c>
      <c r="AE26" s="136">
        <v>-0.54545454545454541</v>
      </c>
      <c r="AF26" s="11">
        <v>37.37373737373737</v>
      </c>
      <c r="AG26" s="11">
        <v>85.858585858585855</v>
      </c>
      <c r="AI26" s="6">
        <v>22</v>
      </c>
      <c r="AJ26" s="7" t="s">
        <v>56</v>
      </c>
      <c r="AK26" s="104">
        <v>111</v>
      </c>
      <c r="AL26" s="104">
        <v>111</v>
      </c>
      <c r="AM26" s="104"/>
      <c r="AN26" s="10">
        <v>3.6216216216216215</v>
      </c>
    </row>
    <row r="27" spans="1:40" x14ac:dyDescent="0.25">
      <c r="A27" s="6">
        <v>21</v>
      </c>
      <c r="B27" s="7" t="s">
        <v>264</v>
      </c>
      <c r="C27" s="104">
        <v>37</v>
      </c>
      <c r="D27" s="104">
        <v>37</v>
      </c>
      <c r="E27" s="104"/>
      <c r="F27" s="9">
        <v>2.7027027027027026</v>
      </c>
      <c r="G27" s="9">
        <v>37.837837837837839</v>
      </c>
      <c r="H27" s="9">
        <v>56.756756756756758</v>
      </c>
      <c r="I27" s="9">
        <v>2.7027027027027026</v>
      </c>
      <c r="J27" s="10">
        <v>3.5945945945945947</v>
      </c>
      <c r="K27" s="135">
        <v>4.1081081081081079</v>
      </c>
      <c r="L27" s="136">
        <v>-0.51351351351351315</v>
      </c>
      <c r="M27" s="11">
        <v>59.45945945945946</v>
      </c>
      <c r="N27" s="11">
        <v>97.297297297297305</v>
      </c>
      <c r="T27" s="6">
        <v>23</v>
      </c>
      <c r="U27" s="7" t="s">
        <v>22</v>
      </c>
      <c r="V27" s="8">
        <v>169</v>
      </c>
      <c r="W27" s="104">
        <v>169</v>
      </c>
      <c r="X27" s="104"/>
      <c r="Y27" s="9">
        <v>1.1834319526627219</v>
      </c>
      <c r="Z27" s="9">
        <v>45.562130177514796</v>
      </c>
      <c r="AA27" s="9">
        <v>43.19526627218935</v>
      </c>
      <c r="AB27" s="9">
        <v>10.059171597633137</v>
      </c>
      <c r="AC27" s="10">
        <v>3.6213017751479288</v>
      </c>
      <c r="AD27" s="135">
        <v>3.7692307692307692</v>
      </c>
      <c r="AE27" s="136">
        <v>-0.14792899408284033</v>
      </c>
      <c r="AF27" s="11">
        <v>53.254437869822489</v>
      </c>
      <c r="AG27" s="11">
        <v>98.816568047337284</v>
      </c>
      <c r="AI27" s="6">
        <v>23</v>
      </c>
      <c r="AJ27" s="7" t="s">
        <v>22</v>
      </c>
      <c r="AK27" s="104">
        <v>169</v>
      </c>
      <c r="AL27" s="104">
        <v>169</v>
      </c>
      <c r="AM27" s="104"/>
      <c r="AN27" s="10">
        <v>3.6213017751479288</v>
      </c>
    </row>
    <row r="28" spans="1:40" x14ac:dyDescent="0.25">
      <c r="A28" s="6">
        <v>22</v>
      </c>
      <c r="B28" s="7" t="s">
        <v>265</v>
      </c>
      <c r="C28" s="104">
        <v>5</v>
      </c>
      <c r="D28" s="104">
        <v>5</v>
      </c>
      <c r="E28" s="104"/>
      <c r="F28" s="9">
        <v>20</v>
      </c>
      <c r="G28" s="9">
        <v>80</v>
      </c>
      <c r="H28" s="9">
        <v>0</v>
      </c>
      <c r="I28" s="9">
        <v>0</v>
      </c>
      <c r="J28" s="10">
        <v>2.8</v>
      </c>
      <c r="K28" s="135">
        <v>3.4</v>
      </c>
      <c r="L28" s="136">
        <v>-0.60000000000000009</v>
      </c>
      <c r="M28" s="11">
        <v>0</v>
      </c>
      <c r="N28" s="11">
        <v>80</v>
      </c>
      <c r="T28" s="6">
        <v>24</v>
      </c>
      <c r="U28" s="7" t="s">
        <v>23</v>
      </c>
      <c r="V28" s="8">
        <v>92</v>
      </c>
      <c r="W28" s="104">
        <v>92</v>
      </c>
      <c r="X28" s="104"/>
      <c r="Y28" s="9">
        <v>0</v>
      </c>
      <c r="Z28" s="9">
        <v>35.869565217391305</v>
      </c>
      <c r="AA28" s="9">
        <v>57.608695652173914</v>
      </c>
      <c r="AB28" s="9">
        <v>6.5217391304347823</v>
      </c>
      <c r="AC28" s="10">
        <v>3.7065217391304346</v>
      </c>
      <c r="AD28" s="135">
        <v>4.0108695652173916</v>
      </c>
      <c r="AE28" s="136">
        <v>-0.30434782608695699</v>
      </c>
      <c r="AF28" s="11">
        <v>64.130434782608702</v>
      </c>
      <c r="AG28" s="11">
        <v>100</v>
      </c>
      <c r="AI28" s="6">
        <v>24</v>
      </c>
      <c r="AJ28" s="7" t="s">
        <v>160</v>
      </c>
      <c r="AK28" s="104">
        <v>6119</v>
      </c>
      <c r="AL28" s="104">
        <v>5881</v>
      </c>
      <c r="AM28" s="104">
        <v>238</v>
      </c>
      <c r="AN28" s="10">
        <v>3.6104404012922973</v>
      </c>
    </row>
    <row r="29" spans="1:40" x14ac:dyDescent="0.25">
      <c r="A29" s="6">
        <v>23</v>
      </c>
      <c r="B29" s="7" t="s">
        <v>266</v>
      </c>
      <c r="C29" s="104">
        <v>11</v>
      </c>
      <c r="D29" s="104">
        <v>11</v>
      </c>
      <c r="E29" s="104"/>
      <c r="F29" s="9">
        <v>36.363636363636367</v>
      </c>
      <c r="G29" s="9">
        <v>54.54545454545454</v>
      </c>
      <c r="H29" s="9">
        <v>9.0909090909090917</v>
      </c>
      <c r="I29" s="9">
        <v>0</v>
      </c>
      <c r="J29" s="10">
        <v>2.7272727272727271</v>
      </c>
      <c r="K29" s="135">
        <v>3.4545454545454546</v>
      </c>
      <c r="L29" s="136">
        <v>-0.72727272727272751</v>
      </c>
      <c r="M29" s="11">
        <v>9.0909090909090917</v>
      </c>
      <c r="N29" s="11">
        <v>63.636363636363633</v>
      </c>
      <c r="T29" s="6">
        <v>25</v>
      </c>
      <c r="U29" s="7" t="s">
        <v>24</v>
      </c>
      <c r="V29" s="8">
        <v>103</v>
      </c>
      <c r="W29" s="104">
        <v>103</v>
      </c>
      <c r="X29" s="104"/>
      <c r="Y29" s="9">
        <v>1.9417475728155338</v>
      </c>
      <c r="Z29" s="9">
        <v>40.776699029126213</v>
      </c>
      <c r="AA29" s="9">
        <v>46.601941747572816</v>
      </c>
      <c r="AB29" s="9">
        <v>10.679611650485436</v>
      </c>
      <c r="AC29" s="10">
        <v>3.6601941747572817</v>
      </c>
      <c r="AD29" s="135">
        <v>3.7475728155339807</v>
      </c>
      <c r="AE29" s="136">
        <v>-8.737864077669899E-2</v>
      </c>
      <c r="AF29" s="11">
        <v>57.28155339805825</v>
      </c>
      <c r="AG29" s="11">
        <v>98.05825242718447</v>
      </c>
      <c r="AI29" s="6">
        <v>25</v>
      </c>
      <c r="AJ29" s="7" t="s">
        <v>164</v>
      </c>
      <c r="AK29" s="104">
        <v>732</v>
      </c>
      <c r="AL29" s="104">
        <v>732</v>
      </c>
      <c r="AM29" s="104"/>
      <c r="AN29" s="10">
        <v>3.6079234972677594</v>
      </c>
    </row>
    <row r="30" spans="1:40" x14ac:dyDescent="0.25">
      <c r="A30" s="6">
        <v>24</v>
      </c>
      <c r="B30" s="7" t="s">
        <v>267</v>
      </c>
      <c r="C30" s="104">
        <v>8</v>
      </c>
      <c r="D30" s="104">
        <v>8</v>
      </c>
      <c r="E30" s="104"/>
      <c r="F30" s="9">
        <v>0</v>
      </c>
      <c r="G30" s="9">
        <v>37.5</v>
      </c>
      <c r="H30" s="9">
        <v>62.5</v>
      </c>
      <c r="I30" s="9">
        <v>0</v>
      </c>
      <c r="J30" s="10">
        <v>3.625</v>
      </c>
      <c r="K30" s="135">
        <v>4</v>
      </c>
      <c r="L30" s="136">
        <v>-0.375</v>
      </c>
      <c r="M30" s="11">
        <v>62.5</v>
      </c>
      <c r="N30" s="11">
        <v>100</v>
      </c>
      <c r="T30" s="6">
        <v>26</v>
      </c>
      <c r="U30" s="7" t="s">
        <v>25</v>
      </c>
      <c r="V30" s="8">
        <v>226</v>
      </c>
      <c r="W30" s="104">
        <v>174</v>
      </c>
      <c r="X30" s="104">
        <v>52</v>
      </c>
      <c r="Y30" s="9">
        <v>6.8965517241379306</v>
      </c>
      <c r="Z30" s="9">
        <v>39.655172413793103</v>
      </c>
      <c r="AA30" s="9">
        <v>40.804597701149426</v>
      </c>
      <c r="AB30" s="9">
        <v>12.643678160919542</v>
      </c>
      <c r="AC30" s="10">
        <v>3.5919540229885056</v>
      </c>
      <c r="AD30" s="135">
        <v>3.8620689655172415</v>
      </c>
      <c r="AE30" s="136">
        <v>-0.27011494252873591</v>
      </c>
      <c r="AF30" s="11">
        <v>53.448275862068968</v>
      </c>
      <c r="AG30" s="11">
        <v>93.103448275862064</v>
      </c>
      <c r="AI30" s="6">
        <v>26</v>
      </c>
      <c r="AJ30" s="7" t="s">
        <v>38</v>
      </c>
      <c r="AK30" s="104">
        <v>206</v>
      </c>
      <c r="AL30" s="104">
        <v>206</v>
      </c>
      <c r="AM30" s="104"/>
      <c r="AN30" s="10">
        <v>3.6019417475728157</v>
      </c>
    </row>
    <row r="31" spans="1:40" x14ac:dyDescent="0.25">
      <c r="A31" s="6">
        <v>25</v>
      </c>
      <c r="B31" s="7" t="s">
        <v>268</v>
      </c>
      <c r="C31" s="104">
        <v>7</v>
      </c>
      <c r="D31" s="104">
        <v>7</v>
      </c>
      <c r="E31" s="104"/>
      <c r="F31" s="9">
        <v>14.285714285714285</v>
      </c>
      <c r="G31" s="9">
        <v>42.857142857142854</v>
      </c>
      <c r="H31" s="9">
        <v>28.571428571428569</v>
      </c>
      <c r="I31" s="9">
        <v>14.285714285714285</v>
      </c>
      <c r="J31" s="10">
        <v>3.4285714285714284</v>
      </c>
      <c r="K31" s="135">
        <v>3.7142857142857144</v>
      </c>
      <c r="L31" s="136">
        <v>-0.28571428571428603</v>
      </c>
      <c r="M31" s="11">
        <v>42.857142857142854</v>
      </c>
      <c r="N31" s="11">
        <v>85.714285714285694</v>
      </c>
      <c r="T31" s="6">
        <v>27</v>
      </c>
      <c r="U31" s="7" t="s">
        <v>26</v>
      </c>
      <c r="V31" s="8">
        <v>177</v>
      </c>
      <c r="W31" s="104">
        <v>177</v>
      </c>
      <c r="X31" s="104"/>
      <c r="Y31" s="9">
        <v>5.6497175141242941</v>
      </c>
      <c r="Z31" s="9">
        <v>42.372881355932201</v>
      </c>
      <c r="AA31" s="9">
        <v>46.327683615819211</v>
      </c>
      <c r="AB31" s="9">
        <v>5.6497175141242941</v>
      </c>
      <c r="AC31" s="10">
        <v>3.5197740112994351</v>
      </c>
      <c r="AD31" s="135">
        <v>3.8135593220338984</v>
      </c>
      <c r="AE31" s="136">
        <v>-0.29378531073446323</v>
      </c>
      <c r="AF31" s="11">
        <v>51.977401129943502</v>
      </c>
      <c r="AG31" s="11">
        <v>94.350282485875709</v>
      </c>
      <c r="AI31" s="6">
        <v>27</v>
      </c>
      <c r="AJ31" s="7" t="s">
        <v>37</v>
      </c>
      <c r="AK31" s="104">
        <v>117</v>
      </c>
      <c r="AL31" s="104">
        <v>117</v>
      </c>
      <c r="AM31" s="104"/>
      <c r="AN31" s="10">
        <v>3.5982905982905984</v>
      </c>
    </row>
    <row r="32" spans="1:40" x14ac:dyDescent="0.25">
      <c r="A32" s="6">
        <v>26</v>
      </c>
      <c r="B32" s="7" t="s">
        <v>269</v>
      </c>
      <c r="C32" s="104">
        <v>10</v>
      </c>
      <c r="D32" s="104">
        <v>10</v>
      </c>
      <c r="E32" s="104"/>
      <c r="F32" s="9">
        <v>0</v>
      </c>
      <c r="G32" s="9">
        <v>30</v>
      </c>
      <c r="H32" s="9">
        <v>50</v>
      </c>
      <c r="I32" s="9">
        <v>20</v>
      </c>
      <c r="J32" s="10">
        <v>3.9</v>
      </c>
      <c r="K32" s="135">
        <v>4.4000000000000004</v>
      </c>
      <c r="L32" s="136">
        <v>-0.50000000000000044</v>
      </c>
      <c r="M32" s="11">
        <v>70</v>
      </c>
      <c r="N32" s="11">
        <v>100</v>
      </c>
      <c r="T32" s="6">
        <v>28</v>
      </c>
      <c r="U32" s="7" t="s">
        <v>27</v>
      </c>
      <c r="V32" s="8">
        <v>159</v>
      </c>
      <c r="W32" s="104">
        <v>159</v>
      </c>
      <c r="X32" s="104"/>
      <c r="Y32" s="9">
        <v>1.257861635220126</v>
      </c>
      <c r="Z32" s="9">
        <v>36.477987421383645</v>
      </c>
      <c r="AA32" s="9">
        <v>47.79874213836478</v>
      </c>
      <c r="AB32" s="9">
        <v>14.465408805031446</v>
      </c>
      <c r="AC32" s="10">
        <v>3.7547169811320753</v>
      </c>
      <c r="AD32" s="135">
        <v>3.9748427672955975</v>
      </c>
      <c r="AE32" s="136">
        <v>-0.22012578616352219</v>
      </c>
      <c r="AF32" s="11">
        <v>62.264150943396224</v>
      </c>
      <c r="AG32" s="11">
        <v>98.742138364779862</v>
      </c>
      <c r="AI32" s="6">
        <v>28</v>
      </c>
      <c r="AJ32" s="7" t="s">
        <v>41</v>
      </c>
      <c r="AK32" s="104">
        <v>89</v>
      </c>
      <c r="AL32" s="104">
        <v>89</v>
      </c>
      <c r="AM32" s="104"/>
      <c r="AN32" s="10">
        <v>3.595505617977528</v>
      </c>
    </row>
    <row r="33" spans="1:40" x14ac:dyDescent="0.25">
      <c r="A33" s="12" t="s">
        <v>72</v>
      </c>
      <c r="B33" s="13"/>
      <c r="C33" s="105">
        <v>78</v>
      </c>
      <c r="D33" s="105">
        <v>78</v>
      </c>
      <c r="E33" s="105"/>
      <c r="F33" s="5">
        <v>8.9743589743589745</v>
      </c>
      <c r="G33" s="5">
        <v>42.307692307692307</v>
      </c>
      <c r="H33" s="5">
        <v>43.589743589743591</v>
      </c>
      <c r="I33" s="5">
        <v>5.1282051282051277</v>
      </c>
      <c r="J33" s="5">
        <v>3.4487179487179489</v>
      </c>
      <c r="K33" s="5">
        <v>3.9615384615384617</v>
      </c>
      <c r="L33" s="5">
        <v>-0.51282051282051277</v>
      </c>
      <c r="M33" s="5">
        <v>48.717948717948715</v>
      </c>
      <c r="N33" s="5">
        <v>91.025641025641022</v>
      </c>
      <c r="T33" s="6">
        <v>29</v>
      </c>
      <c r="U33" s="7" t="s">
        <v>28</v>
      </c>
      <c r="V33" s="8">
        <v>197</v>
      </c>
      <c r="W33" s="104">
        <v>197</v>
      </c>
      <c r="X33" s="104"/>
      <c r="Y33" s="9">
        <v>9.1370558375634516</v>
      </c>
      <c r="Z33" s="9">
        <v>36.040609137055839</v>
      </c>
      <c r="AA33" s="9">
        <v>41.116751269035532</v>
      </c>
      <c r="AB33" s="9">
        <v>13.705583756345177</v>
      </c>
      <c r="AC33" s="10">
        <v>3.5939086294416245</v>
      </c>
      <c r="AD33" s="135">
        <v>4.0456852791878175</v>
      </c>
      <c r="AE33" s="136">
        <v>-0.45177664974619303</v>
      </c>
      <c r="AF33" s="11">
        <v>54.82233502538071</v>
      </c>
      <c r="AG33" s="11">
        <v>90.862944162436548</v>
      </c>
      <c r="AI33" s="6">
        <v>29</v>
      </c>
      <c r="AJ33" s="7" t="s">
        <v>28</v>
      </c>
      <c r="AK33" s="104">
        <v>197</v>
      </c>
      <c r="AL33" s="104">
        <v>197</v>
      </c>
      <c r="AM33" s="104"/>
      <c r="AN33" s="10">
        <v>3.5939086294416245</v>
      </c>
    </row>
    <row r="34" spans="1:40" x14ac:dyDescent="0.25">
      <c r="A34" s="6">
        <v>27</v>
      </c>
      <c r="B34" s="7" t="s">
        <v>270</v>
      </c>
      <c r="C34" s="104">
        <v>29</v>
      </c>
      <c r="D34" s="104">
        <v>29</v>
      </c>
      <c r="E34" s="104"/>
      <c r="F34" s="9">
        <v>0</v>
      </c>
      <c r="G34" s="9">
        <v>55.172413793103445</v>
      </c>
      <c r="H34" s="9">
        <v>37.931034482758619</v>
      </c>
      <c r="I34" s="9">
        <v>6.8965517241379306</v>
      </c>
      <c r="J34" s="10">
        <v>3.5172413793103448</v>
      </c>
      <c r="K34" s="135">
        <v>3.5517241379310347</v>
      </c>
      <c r="L34" s="136">
        <v>-3.4482758620689946E-2</v>
      </c>
      <c r="M34" s="11">
        <v>44.827586206896548</v>
      </c>
      <c r="N34" s="11">
        <v>100</v>
      </c>
      <c r="T34" s="6">
        <v>30</v>
      </c>
      <c r="U34" s="7" t="s">
        <v>29</v>
      </c>
      <c r="V34" s="8">
        <v>94</v>
      </c>
      <c r="W34" s="104">
        <v>94</v>
      </c>
      <c r="X34" s="104"/>
      <c r="Y34" s="9">
        <v>18.085106382978726</v>
      </c>
      <c r="Z34" s="9">
        <v>45.744680851063826</v>
      </c>
      <c r="AA34" s="9">
        <v>35.106382978723403</v>
      </c>
      <c r="AB34" s="9">
        <v>1.0638297872340425</v>
      </c>
      <c r="AC34" s="10">
        <v>3.1914893617021276</v>
      </c>
      <c r="AD34" s="135">
        <v>3.7872340425531914</v>
      </c>
      <c r="AE34" s="136">
        <v>-0.5957446808510638</v>
      </c>
      <c r="AF34" s="11">
        <v>36.170212765957444</v>
      </c>
      <c r="AG34" s="11">
        <v>81.914893617021264</v>
      </c>
      <c r="AI34" s="6">
        <v>30</v>
      </c>
      <c r="AJ34" s="7" t="s">
        <v>25</v>
      </c>
      <c r="AK34" s="104">
        <v>226</v>
      </c>
      <c r="AL34" s="104">
        <v>174</v>
      </c>
      <c r="AM34" s="104">
        <v>52</v>
      </c>
      <c r="AN34" s="10">
        <v>3.5919540229885056</v>
      </c>
    </row>
    <row r="35" spans="1:40" x14ac:dyDescent="0.25">
      <c r="A35" s="6">
        <v>28</v>
      </c>
      <c r="B35" s="7" t="s">
        <v>271</v>
      </c>
      <c r="C35" s="104">
        <v>13</v>
      </c>
      <c r="D35" s="104">
        <v>13</v>
      </c>
      <c r="E35" s="104"/>
      <c r="F35" s="9">
        <v>0</v>
      </c>
      <c r="G35" s="9">
        <v>7.6923076923076925</v>
      </c>
      <c r="H35" s="9">
        <v>46.153846153846153</v>
      </c>
      <c r="I35" s="9">
        <v>46.153846153846153</v>
      </c>
      <c r="J35" s="10">
        <v>4.384615384615385</v>
      </c>
      <c r="K35" s="135">
        <v>4.4615384615384617</v>
      </c>
      <c r="L35" s="136">
        <v>-7.692307692307665E-2</v>
      </c>
      <c r="M35" s="11">
        <v>92.307692307692307</v>
      </c>
      <c r="N35" s="11">
        <v>100</v>
      </c>
      <c r="T35" s="6">
        <v>31</v>
      </c>
      <c r="U35" s="7" t="s">
        <v>30</v>
      </c>
      <c r="V35" s="8">
        <v>413</v>
      </c>
      <c r="W35" s="104">
        <v>413</v>
      </c>
      <c r="X35" s="104"/>
      <c r="Y35" s="9">
        <v>1.2106537530266344</v>
      </c>
      <c r="Z35" s="9">
        <v>28.571428571428569</v>
      </c>
      <c r="AA35" s="9">
        <v>56.416464891041166</v>
      </c>
      <c r="AB35" s="9">
        <v>13.801452784503631</v>
      </c>
      <c r="AC35" s="10">
        <v>3.8280871670702181</v>
      </c>
      <c r="AD35" s="135">
        <v>4.0677966101694913</v>
      </c>
      <c r="AE35" s="136">
        <v>-0.23970944309927322</v>
      </c>
      <c r="AF35" s="11">
        <v>70.217917675544797</v>
      </c>
      <c r="AG35" s="11">
        <v>98.789346246973366</v>
      </c>
      <c r="AI35" s="6">
        <v>31</v>
      </c>
      <c r="AJ35" s="7" t="s">
        <v>44</v>
      </c>
      <c r="AK35" s="104">
        <v>108</v>
      </c>
      <c r="AL35" s="104">
        <v>79</v>
      </c>
      <c r="AM35" s="104">
        <v>29</v>
      </c>
      <c r="AN35" s="10">
        <v>3.5822784810126582</v>
      </c>
    </row>
    <row r="36" spans="1:40" x14ac:dyDescent="0.25">
      <c r="A36" s="6">
        <v>29</v>
      </c>
      <c r="B36" s="7" t="s">
        <v>272</v>
      </c>
      <c r="C36" s="104">
        <v>31</v>
      </c>
      <c r="D36" s="104">
        <v>31</v>
      </c>
      <c r="E36" s="104"/>
      <c r="F36" s="9">
        <v>12.903225806451612</v>
      </c>
      <c r="G36" s="9">
        <v>61.29032258064516</v>
      </c>
      <c r="H36" s="9">
        <v>19.35483870967742</v>
      </c>
      <c r="I36" s="9">
        <v>6.4516129032258061</v>
      </c>
      <c r="J36" s="10">
        <v>3.193548387096774</v>
      </c>
      <c r="K36" s="135">
        <v>3.806451612903226</v>
      </c>
      <c r="L36" s="136">
        <v>-0.61290322580645196</v>
      </c>
      <c r="M36" s="11">
        <v>25.806451612903224</v>
      </c>
      <c r="N36" s="11">
        <v>87.096774193548384</v>
      </c>
      <c r="T36" s="6">
        <v>32</v>
      </c>
      <c r="U36" s="7" t="s">
        <v>31</v>
      </c>
      <c r="V36" s="8">
        <v>99</v>
      </c>
      <c r="W36" s="104">
        <v>99</v>
      </c>
      <c r="X36" s="104"/>
      <c r="Y36" s="9">
        <v>5.0505050505050502</v>
      </c>
      <c r="Z36" s="9">
        <v>49.494949494949495</v>
      </c>
      <c r="AA36" s="9">
        <v>41.414141414141412</v>
      </c>
      <c r="AB36" s="9">
        <v>4.0404040404040407</v>
      </c>
      <c r="AC36" s="10">
        <v>3.4444444444444446</v>
      </c>
      <c r="AD36" s="135">
        <v>3.5858585858585861</v>
      </c>
      <c r="AE36" s="136">
        <v>-0.14141414141414144</v>
      </c>
      <c r="AF36" s="11">
        <v>45.454545454545453</v>
      </c>
      <c r="AG36" s="11">
        <v>94.949494949494948</v>
      </c>
      <c r="AI36" s="6">
        <v>32</v>
      </c>
      <c r="AJ36" s="7" t="s">
        <v>8</v>
      </c>
      <c r="AK36" s="104">
        <v>110</v>
      </c>
      <c r="AL36" s="104">
        <v>110</v>
      </c>
      <c r="AM36" s="104"/>
      <c r="AN36" s="10">
        <v>3.581818181818182</v>
      </c>
    </row>
    <row r="37" spans="1:40" x14ac:dyDescent="0.25">
      <c r="A37" s="6">
        <v>30</v>
      </c>
      <c r="B37" s="7" t="s">
        <v>273</v>
      </c>
      <c r="C37" s="104">
        <v>25</v>
      </c>
      <c r="D37" s="104">
        <v>25</v>
      </c>
      <c r="E37" s="104"/>
      <c r="F37" s="9">
        <v>0</v>
      </c>
      <c r="G37" s="9">
        <v>40</v>
      </c>
      <c r="H37" s="9">
        <v>32</v>
      </c>
      <c r="I37" s="9">
        <v>28.000000000000004</v>
      </c>
      <c r="J37" s="10">
        <v>3.88</v>
      </c>
      <c r="K37" s="135">
        <v>3.96</v>
      </c>
      <c r="L37" s="136">
        <v>-8.0000000000000071E-2</v>
      </c>
      <c r="M37" s="11">
        <v>60</v>
      </c>
      <c r="N37" s="11">
        <v>100</v>
      </c>
      <c r="T37" s="6">
        <v>33</v>
      </c>
      <c r="U37" s="7" t="s">
        <v>32</v>
      </c>
      <c r="V37" s="8">
        <v>460</v>
      </c>
      <c r="W37" s="104">
        <v>460</v>
      </c>
      <c r="X37" s="104"/>
      <c r="Y37" s="9">
        <v>4.1304347826086953</v>
      </c>
      <c r="Z37" s="9">
        <v>34.565217391304351</v>
      </c>
      <c r="AA37" s="9">
        <v>46.521739130434781</v>
      </c>
      <c r="AB37" s="9">
        <v>14.782608695652174</v>
      </c>
      <c r="AC37" s="10">
        <v>3.7195652173913043</v>
      </c>
      <c r="AD37" s="135">
        <v>3.9434782608695653</v>
      </c>
      <c r="AE37" s="136">
        <v>-0.22391304347826102</v>
      </c>
      <c r="AF37" s="11">
        <v>61.304347826086953</v>
      </c>
      <c r="AG37" s="11">
        <v>95.869565217391298</v>
      </c>
      <c r="AI37" s="6">
        <v>33</v>
      </c>
      <c r="AJ37" s="7" t="s">
        <v>58</v>
      </c>
      <c r="AK37" s="104">
        <v>247</v>
      </c>
      <c r="AL37" s="104">
        <v>247</v>
      </c>
      <c r="AM37" s="104"/>
      <c r="AN37" s="10">
        <v>3.5789473684210527</v>
      </c>
    </row>
    <row r="38" spans="1:40" x14ac:dyDescent="0.25">
      <c r="A38" s="6">
        <v>31</v>
      </c>
      <c r="B38" s="7" t="s">
        <v>274</v>
      </c>
      <c r="C38" s="104">
        <v>16</v>
      </c>
      <c r="D38" s="104">
        <v>16</v>
      </c>
      <c r="E38" s="104"/>
      <c r="F38" s="9">
        <v>6.25</v>
      </c>
      <c r="G38" s="9">
        <v>37.5</v>
      </c>
      <c r="H38" s="9">
        <v>37.5</v>
      </c>
      <c r="I38" s="9">
        <v>18.75</v>
      </c>
      <c r="J38" s="10">
        <v>3.6875</v>
      </c>
      <c r="K38" s="135">
        <v>3.6875</v>
      </c>
      <c r="L38" s="136">
        <v>0</v>
      </c>
      <c r="M38" s="11">
        <v>56.25</v>
      </c>
      <c r="N38" s="11">
        <v>93.75</v>
      </c>
      <c r="T38" s="6">
        <v>34</v>
      </c>
      <c r="U38" s="7" t="s">
        <v>33</v>
      </c>
      <c r="V38" s="8">
        <v>117</v>
      </c>
      <c r="W38" s="104">
        <v>117</v>
      </c>
      <c r="X38" s="104"/>
      <c r="Y38" s="9">
        <v>12.820512820512819</v>
      </c>
      <c r="Z38" s="9">
        <v>47.008547008547005</v>
      </c>
      <c r="AA38" s="9">
        <v>36.752136752136757</v>
      </c>
      <c r="AB38" s="9">
        <v>3.4188034188034191</v>
      </c>
      <c r="AC38" s="10">
        <v>3.3076923076923075</v>
      </c>
      <c r="AD38" s="135">
        <v>3.9487179487179489</v>
      </c>
      <c r="AE38" s="136">
        <v>-0.64102564102564141</v>
      </c>
      <c r="AF38" s="11">
        <v>40.170940170940177</v>
      </c>
      <c r="AG38" s="11">
        <v>87.179487179487182</v>
      </c>
      <c r="AI38" s="6">
        <v>34</v>
      </c>
      <c r="AJ38" s="7" t="s">
        <v>163</v>
      </c>
      <c r="AK38" s="104">
        <v>475</v>
      </c>
      <c r="AL38" s="104">
        <v>475</v>
      </c>
      <c r="AM38" s="104"/>
      <c r="AN38" s="10">
        <v>3.5768421052631578</v>
      </c>
    </row>
    <row r="39" spans="1:40" x14ac:dyDescent="0.25">
      <c r="A39" s="6">
        <v>32</v>
      </c>
      <c r="B39" s="7" t="s">
        <v>275</v>
      </c>
      <c r="C39" s="104">
        <v>23</v>
      </c>
      <c r="D39" s="104">
        <v>23</v>
      </c>
      <c r="E39" s="104"/>
      <c r="F39" s="9">
        <v>4.3478260869565215</v>
      </c>
      <c r="G39" s="9">
        <v>39.130434782608695</v>
      </c>
      <c r="H39" s="9">
        <v>39.130434782608695</v>
      </c>
      <c r="I39" s="9">
        <v>17.391304347826086</v>
      </c>
      <c r="J39" s="10">
        <v>3.6956521739130435</v>
      </c>
      <c r="K39" s="135">
        <v>3.7391304347826089</v>
      </c>
      <c r="L39" s="136">
        <v>-4.347826086956541E-2</v>
      </c>
      <c r="M39" s="11">
        <v>56.521739130434781</v>
      </c>
      <c r="N39" s="11">
        <v>95.65217391304347</v>
      </c>
      <c r="T39" s="6">
        <v>35</v>
      </c>
      <c r="U39" s="7" t="s">
        <v>34</v>
      </c>
      <c r="V39" s="8">
        <v>208</v>
      </c>
      <c r="W39" s="104">
        <v>208</v>
      </c>
      <c r="X39" s="104"/>
      <c r="Y39" s="9">
        <v>6.7307692307692308</v>
      </c>
      <c r="Z39" s="9">
        <v>43.269230769230774</v>
      </c>
      <c r="AA39" s="9">
        <v>40.865384615384613</v>
      </c>
      <c r="AB39" s="9">
        <v>9.1346153846153832</v>
      </c>
      <c r="AC39" s="10">
        <v>3.5240384615384617</v>
      </c>
      <c r="AD39" s="135">
        <v>3.9038461538461537</v>
      </c>
      <c r="AE39" s="136">
        <v>-0.37980769230769207</v>
      </c>
      <c r="AF39" s="11">
        <v>50</v>
      </c>
      <c r="AG39" s="11">
        <v>93.269230769230774</v>
      </c>
      <c r="AI39" s="6">
        <v>35</v>
      </c>
      <c r="AJ39" s="7" t="s">
        <v>57</v>
      </c>
      <c r="AK39" s="104">
        <v>91</v>
      </c>
      <c r="AL39" s="104">
        <v>91</v>
      </c>
      <c r="AM39" s="104"/>
      <c r="AN39" s="10">
        <v>3.5714285714285716</v>
      </c>
    </row>
    <row r="40" spans="1:40" x14ac:dyDescent="0.25">
      <c r="A40" s="6">
        <v>33</v>
      </c>
      <c r="B40" s="7" t="s">
        <v>276</v>
      </c>
      <c r="C40" s="104">
        <v>43</v>
      </c>
      <c r="D40" s="104">
        <v>43</v>
      </c>
      <c r="E40" s="104"/>
      <c r="F40" s="9">
        <v>4.6511627906976747</v>
      </c>
      <c r="G40" s="9">
        <v>32.558139534883722</v>
      </c>
      <c r="H40" s="9">
        <v>51.162790697674424</v>
      </c>
      <c r="I40" s="9">
        <v>11.627906976744185</v>
      </c>
      <c r="J40" s="10">
        <v>3.6976744186046511</v>
      </c>
      <c r="K40" s="135">
        <v>3.6744186046511627</v>
      </c>
      <c r="L40" s="136">
        <v>2.3255813953488413E-2</v>
      </c>
      <c r="M40" s="11">
        <v>62.79069767441861</v>
      </c>
      <c r="N40" s="11">
        <v>95.348837209302332</v>
      </c>
      <c r="T40" s="6">
        <v>36</v>
      </c>
      <c r="U40" s="7" t="s">
        <v>35</v>
      </c>
      <c r="V40" s="8">
        <v>201</v>
      </c>
      <c r="W40" s="104">
        <v>201</v>
      </c>
      <c r="X40" s="104"/>
      <c r="Y40" s="9">
        <v>20.398009950248756</v>
      </c>
      <c r="Z40" s="9">
        <v>40.298507462686565</v>
      </c>
      <c r="AA40" s="9">
        <v>34.328358208955223</v>
      </c>
      <c r="AB40" s="9">
        <v>4.9751243781094532</v>
      </c>
      <c r="AC40" s="10">
        <v>3.2388059701492535</v>
      </c>
      <c r="AD40" s="135">
        <v>3.7960199004975124</v>
      </c>
      <c r="AE40" s="136">
        <v>-0.55721393034825883</v>
      </c>
      <c r="AF40" s="11">
        <v>39.303482587064678</v>
      </c>
      <c r="AG40" s="11">
        <v>79.601990049751237</v>
      </c>
      <c r="AI40" s="6">
        <v>36</v>
      </c>
      <c r="AJ40" s="7" t="s">
        <v>18</v>
      </c>
      <c r="AK40" s="104">
        <v>108</v>
      </c>
      <c r="AL40" s="104">
        <v>108</v>
      </c>
      <c r="AM40" s="104"/>
      <c r="AN40" s="10">
        <v>3.5648148148148149</v>
      </c>
    </row>
    <row r="41" spans="1:40" x14ac:dyDescent="0.25">
      <c r="A41" s="6">
        <v>34</v>
      </c>
      <c r="B41" s="7" t="s">
        <v>277</v>
      </c>
      <c r="C41" s="104">
        <v>60</v>
      </c>
      <c r="D41" s="104">
        <v>60</v>
      </c>
      <c r="E41" s="104"/>
      <c r="F41" s="9">
        <v>1.6666666666666667</v>
      </c>
      <c r="G41" s="9">
        <v>31.666666666666664</v>
      </c>
      <c r="H41" s="9">
        <v>38.333333333333336</v>
      </c>
      <c r="I41" s="9">
        <v>28.333333333333332</v>
      </c>
      <c r="J41" s="10">
        <v>3.9333333333333331</v>
      </c>
      <c r="K41" s="135">
        <v>4.25</v>
      </c>
      <c r="L41" s="136">
        <v>-0.31666666666666687</v>
      </c>
      <c r="M41" s="11">
        <v>66.666666666666671</v>
      </c>
      <c r="N41" s="11">
        <v>98.333333333333329</v>
      </c>
      <c r="T41" s="6">
        <v>37</v>
      </c>
      <c r="U41" s="7" t="s">
        <v>36</v>
      </c>
      <c r="V41" s="8">
        <v>119</v>
      </c>
      <c r="W41" s="104">
        <v>119</v>
      </c>
      <c r="X41" s="104"/>
      <c r="Y41" s="9">
        <v>0</v>
      </c>
      <c r="Z41" s="9">
        <v>35.294117647058826</v>
      </c>
      <c r="AA41" s="9">
        <v>49.579831932773111</v>
      </c>
      <c r="AB41" s="9">
        <v>15.126050420168067</v>
      </c>
      <c r="AC41" s="10">
        <v>3.7983193277310923</v>
      </c>
      <c r="AD41" s="135">
        <v>3.9075630252100839</v>
      </c>
      <c r="AE41" s="136">
        <v>-0.10924369747899165</v>
      </c>
      <c r="AF41" s="11">
        <v>64.705882352941174</v>
      </c>
      <c r="AG41" s="11">
        <v>100</v>
      </c>
      <c r="AI41" s="6">
        <v>37</v>
      </c>
      <c r="AJ41" s="7" t="s">
        <v>53</v>
      </c>
      <c r="AK41" s="104">
        <v>85</v>
      </c>
      <c r="AL41" s="104">
        <v>85</v>
      </c>
      <c r="AM41" s="104"/>
      <c r="AN41" s="10">
        <v>3.5647058823529414</v>
      </c>
    </row>
    <row r="42" spans="1:40" x14ac:dyDescent="0.25">
      <c r="A42" s="6">
        <v>35</v>
      </c>
      <c r="B42" s="7" t="s">
        <v>278</v>
      </c>
      <c r="C42" s="104">
        <v>20</v>
      </c>
      <c r="D42" s="104">
        <v>20</v>
      </c>
      <c r="E42" s="104"/>
      <c r="F42" s="9">
        <v>5</v>
      </c>
      <c r="G42" s="9">
        <v>40</v>
      </c>
      <c r="H42" s="9">
        <v>50</v>
      </c>
      <c r="I42" s="9">
        <v>5</v>
      </c>
      <c r="J42" s="10">
        <v>3.55</v>
      </c>
      <c r="K42" s="135">
        <v>3.5</v>
      </c>
      <c r="L42" s="136">
        <v>4.9999999999999822E-2</v>
      </c>
      <c r="M42" s="11">
        <v>55</v>
      </c>
      <c r="N42" s="11">
        <v>95</v>
      </c>
      <c r="T42" s="6">
        <v>38</v>
      </c>
      <c r="U42" s="7" t="s">
        <v>37</v>
      </c>
      <c r="V42" s="8">
        <v>117</v>
      </c>
      <c r="W42" s="104">
        <v>117</v>
      </c>
      <c r="X42" s="104"/>
      <c r="Y42" s="9">
        <v>2.5641025641025639</v>
      </c>
      <c r="Z42" s="9">
        <v>38.461538461538467</v>
      </c>
      <c r="AA42" s="9">
        <v>55.555555555555557</v>
      </c>
      <c r="AB42" s="9">
        <v>3.4188034188034191</v>
      </c>
      <c r="AC42" s="10">
        <v>3.5982905982905984</v>
      </c>
      <c r="AD42" s="135">
        <v>4.0940170940170937</v>
      </c>
      <c r="AE42" s="136">
        <v>-0.4957264957264953</v>
      </c>
      <c r="AF42" s="11">
        <v>58.974358974358978</v>
      </c>
      <c r="AG42" s="11">
        <v>97.435897435897445</v>
      </c>
      <c r="AI42" s="6">
        <v>38</v>
      </c>
      <c r="AJ42" s="7" t="s">
        <v>12</v>
      </c>
      <c r="AK42" s="104">
        <v>138</v>
      </c>
      <c r="AL42" s="104">
        <v>138</v>
      </c>
      <c r="AM42" s="104"/>
      <c r="AN42" s="10">
        <v>3.5507246376811592</v>
      </c>
    </row>
    <row r="43" spans="1:40" x14ac:dyDescent="0.25">
      <c r="A43" s="6">
        <v>36</v>
      </c>
      <c r="B43" s="7" t="s">
        <v>279</v>
      </c>
      <c r="C43" s="104">
        <v>30</v>
      </c>
      <c r="D43" s="104">
        <v>30</v>
      </c>
      <c r="E43" s="104"/>
      <c r="F43" s="9">
        <v>0</v>
      </c>
      <c r="G43" s="9">
        <v>33.333333333333329</v>
      </c>
      <c r="H43" s="9">
        <v>36.666666666666664</v>
      </c>
      <c r="I43" s="9">
        <v>30</v>
      </c>
      <c r="J43" s="10">
        <v>3.9666666666666668</v>
      </c>
      <c r="K43" s="135">
        <v>3.9666666666666668</v>
      </c>
      <c r="L43" s="136">
        <v>0</v>
      </c>
      <c r="M43" s="11">
        <v>66.666666666666657</v>
      </c>
      <c r="N43" s="11">
        <v>100</v>
      </c>
      <c r="T43" s="6">
        <v>39</v>
      </c>
      <c r="U43" s="7" t="s">
        <v>38</v>
      </c>
      <c r="V43" s="8">
        <v>206</v>
      </c>
      <c r="W43" s="104">
        <v>206</v>
      </c>
      <c r="X43" s="104"/>
      <c r="Y43" s="9">
        <v>4.8543689320388346</v>
      </c>
      <c r="Z43" s="9">
        <v>38.834951456310677</v>
      </c>
      <c r="AA43" s="9">
        <v>47.572815533980581</v>
      </c>
      <c r="AB43" s="9">
        <v>8.7378640776699026</v>
      </c>
      <c r="AC43" s="10">
        <v>3.6019417475728157</v>
      </c>
      <c r="AD43" s="135">
        <v>3.820388349514563</v>
      </c>
      <c r="AE43" s="136">
        <v>-0.21844660194174725</v>
      </c>
      <c r="AF43" s="11">
        <v>56.310679611650485</v>
      </c>
      <c r="AG43" s="11">
        <v>95.145631067961162</v>
      </c>
      <c r="AI43" s="6">
        <v>39</v>
      </c>
      <c r="AJ43" s="7" t="s">
        <v>5</v>
      </c>
      <c r="AK43" s="104">
        <v>86</v>
      </c>
      <c r="AL43" s="104">
        <v>86</v>
      </c>
      <c r="AM43" s="104"/>
      <c r="AN43" s="10">
        <v>3.5465116279069768</v>
      </c>
    </row>
    <row r="44" spans="1:40" x14ac:dyDescent="0.25">
      <c r="A44" s="6">
        <v>37</v>
      </c>
      <c r="B44" s="7" t="s">
        <v>280</v>
      </c>
      <c r="C44" s="104">
        <v>13</v>
      </c>
      <c r="D44" s="104">
        <v>13</v>
      </c>
      <c r="E44" s="104"/>
      <c r="F44" s="9">
        <v>0</v>
      </c>
      <c r="G44" s="9">
        <v>7.6923076923076925</v>
      </c>
      <c r="H44" s="9">
        <v>53.846153846153847</v>
      </c>
      <c r="I44" s="9">
        <v>38.461538461538467</v>
      </c>
      <c r="J44" s="10">
        <v>4.3076923076923075</v>
      </c>
      <c r="K44" s="135">
        <v>4.3076923076923075</v>
      </c>
      <c r="L44" s="136">
        <v>0</v>
      </c>
      <c r="M44" s="11">
        <v>92.307692307692321</v>
      </c>
      <c r="N44" s="11">
        <v>100</v>
      </c>
      <c r="T44" s="6">
        <v>40</v>
      </c>
      <c r="U44" s="7" t="s">
        <v>39</v>
      </c>
      <c r="V44" s="8">
        <v>193</v>
      </c>
      <c r="W44" s="104">
        <v>173</v>
      </c>
      <c r="X44" s="104">
        <v>20</v>
      </c>
      <c r="Y44" s="9">
        <v>10.404624277456648</v>
      </c>
      <c r="Z44" s="9">
        <v>44.508670520231213</v>
      </c>
      <c r="AA44" s="9">
        <v>36.416184971098261</v>
      </c>
      <c r="AB44" s="9">
        <v>8.6705202312138727</v>
      </c>
      <c r="AC44" s="10">
        <v>3.4335260115606938</v>
      </c>
      <c r="AD44" s="135">
        <v>3.9826589595375723</v>
      </c>
      <c r="AE44" s="136">
        <v>-0.5491329479768785</v>
      </c>
      <c r="AF44" s="11">
        <v>45.086705202312132</v>
      </c>
      <c r="AG44" s="11">
        <v>89.595375722543352</v>
      </c>
      <c r="AI44" s="6">
        <v>40</v>
      </c>
      <c r="AJ44" s="7" t="s">
        <v>4</v>
      </c>
      <c r="AK44" s="104">
        <v>296</v>
      </c>
      <c r="AL44" s="104">
        <v>296</v>
      </c>
      <c r="AM44" s="104"/>
      <c r="AN44" s="10">
        <v>3.5439189189189189</v>
      </c>
    </row>
    <row r="45" spans="1:40" x14ac:dyDescent="0.25">
      <c r="A45" s="6">
        <v>38</v>
      </c>
      <c r="B45" s="7" t="s">
        <v>281</v>
      </c>
      <c r="C45" s="104">
        <v>16</v>
      </c>
      <c r="D45" s="104">
        <v>16</v>
      </c>
      <c r="E45" s="104"/>
      <c r="F45" s="9">
        <v>0</v>
      </c>
      <c r="G45" s="9">
        <v>31.25</v>
      </c>
      <c r="H45" s="9">
        <v>31.25</v>
      </c>
      <c r="I45" s="9">
        <v>37.5</v>
      </c>
      <c r="J45" s="10">
        <v>4.0625</v>
      </c>
      <c r="K45" s="135">
        <v>4.0625</v>
      </c>
      <c r="L45" s="136">
        <v>0</v>
      </c>
      <c r="M45" s="11">
        <v>68.75</v>
      </c>
      <c r="N45" s="11">
        <v>100</v>
      </c>
      <c r="T45" s="6">
        <v>41</v>
      </c>
      <c r="U45" s="7" t="s">
        <v>40</v>
      </c>
      <c r="V45" s="8">
        <v>177</v>
      </c>
      <c r="W45" s="104">
        <v>177</v>
      </c>
      <c r="X45" s="104"/>
      <c r="Y45" s="9">
        <v>15.819209039548024</v>
      </c>
      <c r="Z45" s="9">
        <v>39.548022598870055</v>
      </c>
      <c r="AA45" s="9">
        <v>41.807909604519772</v>
      </c>
      <c r="AB45" s="9">
        <v>2.8248587570621471</v>
      </c>
      <c r="AC45" s="10">
        <v>3.3163841807909606</v>
      </c>
      <c r="AD45" s="135">
        <v>3.7344632768361583</v>
      </c>
      <c r="AE45" s="136">
        <v>-0.41807909604519766</v>
      </c>
      <c r="AF45" s="11">
        <v>44.632768361581917</v>
      </c>
      <c r="AG45" s="11">
        <v>84.180790960451972</v>
      </c>
      <c r="AI45" s="6">
        <v>41</v>
      </c>
      <c r="AJ45" s="7" t="s">
        <v>34</v>
      </c>
      <c r="AK45" s="104">
        <v>208</v>
      </c>
      <c r="AL45" s="104">
        <v>208</v>
      </c>
      <c r="AM45" s="104"/>
      <c r="AN45" s="10">
        <v>3.5240384615384617</v>
      </c>
    </row>
    <row r="46" spans="1:40" x14ac:dyDescent="0.25">
      <c r="A46" s="6">
        <v>39</v>
      </c>
      <c r="B46" s="7" t="s">
        <v>282</v>
      </c>
      <c r="C46" s="104">
        <v>18</v>
      </c>
      <c r="D46" s="104">
        <v>18</v>
      </c>
      <c r="E46" s="104"/>
      <c r="F46" s="9">
        <v>5.5555555555555554</v>
      </c>
      <c r="G46" s="9">
        <v>38.888888888888893</v>
      </c>
      <c r="H46" s="9">
        <v>44.444444444444443</v>
      </c>
      <c r="I46" s="9">
        <v>11.111111111111111</v>
      </c>
      <c r="J46" s="10">
        <v>3.6111111111111112</v>
      </c>
      <c r="K46" s="135">
        <v>3.8888888888888888</v>
      </c>
      <c r="L46" s="136">
        <v>-0.27777777777777768</v>
      </c>
      <c r="M46" s="11">
        <v>55.555555555555557</v>
      </c>
      <c r="N46" s="11">
        <v>94.444444444444457</v>
      </c>
      <c r="T46" s="6">
        <v>42</v>
      </c>
      <c r="U46" s="7" t="s">
        <v>41</v>
      </c>
      <c r="V46" s="8">
        <v>89</v>
      </c>
      <c r="W46" s="104">
        <v>89</v>
      </c>
      <c r="X46" s="104"/>
      <c r="Y46" s="9">
        <v>5.6179775280898872</v>
      </c>
      <c r="Z46" s="9">
        <v>37.078651685393261</v>
      </c>
      <c r="AA46" s="9">
        <v>49.438202247191008</v>
      </c>
      <c r="AB46" s="9">
        <v>7.8651685393258424</v>
      </c>
      <c r="AC46" s="10">
        <v>3.595505617977528</v>
      </c>
      <c r="AD46" s="135">
        <v>3.8764044943820224</v>
      </c>
      <c r="AE46" s="136">
        <v>-0.2808988764044944</v>
      </c>
      <c r="AF46" s="11">
        <v>57.303370786516851</v>
      </c>
      <c r="AG46" s="11">
        <v>94.382022471910105</v>
      </c>
      <c r="AI46" s="6">
        <v>42</v>
      </c>
      <c r="AJ46" s="7" t="s">
        <v>26</v>
      </c>
      <c r="AK46" s="104">
        <v>177</v>
      </c>
      <c r="AL46" s="104">
        <v>177</v>
      </c>
      <c r="AM46" s="104"/>
      <c r="AN46" s="10">
        <v>3.5197740112994351</v>
      </c>
    </row>
    <row r="47" spans="1:40" x14ac:dyDescent="0.25">
      <c r="A47" s="12" t="s">
        <v>73</v>
      </c>
      <c r="B47" s="13"/>
      <c r="C47" s="105">
        <v>337</v>
      </c>
      <c r="D47" s="105">
        <v>337</v>
      </c>
      <c r="E47" s="105"/>
      <c r="F47" s="5">
        <v>3.2640949554896146</v>
      </c>
      <c r="G47" s="5">
        <v>37.091988130563799</v>
      </c>
      <c r="H47" s="5">
        <v>39.169139465875368</v>
      </c>
      <c r="I47" s="5">
        <v>20.474777448071215</v>
      </c>
      <c r="J47" s="5">
        <v>3.7685459940652817</v>
      </c>
      <c r="K47" s="5">
        <v>3.9050445103857565</v>
      </c>
      <c r="L47" s="5">
        <v>-0.13649851632047483</v>
      </c>
      <c r="M47" s="5">
        <v>59.643916913946583</v>
      </c>
      <c r="N47" s="5">
        <v>96.735905044510389</v>
      </c>
      <c r="T47" s="6">
        <v>43</v>
      </c>
      <c r="U47" s="7" t="s">
        <v>42</v>
      </c>
      <c r="V47" s="8">
        <v>72</v>
      </c>
      <c r="W47" s="104">
        <v>72</v>
      </c>
      <c r="X47" s="104"/>
      <c r="Y47" s="9">
        <v>13.888888888888889</v>
      </c>
      <c r="Z47" s="9">
        <v>38.888888888888893</v>
      </c>
      <c r="AA47" s="9">
        <v>33.333333333333329</v>
      </c>
      <c r="AB47" s="9">
        <v>13.888888888888889</v>
      </c>
      <c r="AC47" s="10">
        <v>3.4722222222222223</v>
      </c>
      <c r="AD47" s="135">
        <v>3.8888888888888888</v>
      </c>
      <c r="AE47" s="136">
        <v>-0.41666666666666652</v>
      </c>
      <c r="AF47" s="11">
        <v>47.222222222222214</v>
      </c>
      <c r="AG47" s="11">
        <v>86.111111111111114</v>
      </c>
      <c r="AI47" s="6">
        <v>43</v>
      </c>
      <c r="AJ47" s="7" t="s">
        <v>1</v>
      </c>
      <c r="AK47" s="104">
        <v>256</v>
      </c>
      <c r="AL47" s="104">
        <v>256</v>
      </c>
      <c r="AM47" s="104"/>
      <c r="AN47" s="10">
        <v>3.515625</v>
      </c>
    </row>
    <row r="48" spans="1:40" x14ac:dyDescent="0.25">
      <c r="A48" s="6">
        <v>40</v>
      </c>
      <c r="B48" s="7" t="s">
        <v>283</v>
      </c>
      <c r="C48" s="104">
        <v>8</v>
      </c>
      <c r="D48" s="104">
        <v>8</v>
      </c>
      <c r="E48" s="104"/>
      <c r="F48" s="9">
        <v>0</v>
      </c>
      <c r="G48" s="9">
        <v>37.5</v>
      </c>
      <c r="H48" s="9">
        <v>62.5</v>
      </c>
      <c r="I48" s="9">
        <v>0</v>
      </c>
      <c r="J48" s="10">
        <v>3.625</v>
      </c>
      <c r="K48" s="135">
        <v>3.875</v>
      </c>
      <c r="L48" s="136">
        <v>-0.25</v>
      </c>
      <c r="M48" s="11">
        <v>62.5</v>
      </c>
      <c r="N48" s="11">
        <v>100</v>
      </c>
      <c r="T48" s="6">
        <v>44</v>
      </c>
      <c r="U48" s="7" t="s">
        <v>43</v>
      </c>
      <c r="V48" s="8">
        <v>46</v>
      </c>
      <c r="W48" s="104">
        <v>46</v>
      </c>
      <c r="X48" s="104"/>
      <c r="Y48" s="9">
        <v>10.869565217391305</v>
      </c>
      <c r="Z48" s="9">
        <v>39.130434782608695</v>
      </c>
      <c r="AA48" s="9">
        <v>43.478260869565219</v>
      </c>
      <c r="AB48" s="9">
        <v>6.5217391304347823</v>
      </c>
      <c r="AC48" s="10">
        <v>3.4565217391304346</v>
      </c>
      <c r="AD48" s="135">
        <v>3.7391304347826089</v>
      </c>
      <c r="AE48" s="136">
        <v>-0.28260869565217428</v>
      </c>
      <c r="AF48" s="11">
        <v>50</v>
      </c>
      <c r="AG48" s="11">
        <v>89.130434782608688</v>
      </c>
      <c r="AI48" s="6">
        <v>44</v>
      </c>
      <c r="AJ48" s="7" t="s">
        <v>10</v>
      </c>
      <c r="AK48" s="104">
        <v>161</v>
      </c>
      <c r="AL48" s="104">
        <v>161</v>
      </c>
      <c r="AM48" s="104"/>
      <c r="AN48" s="10">
        <v>3.5093167701863353</v>
      </c>
    </row>
    <row r="49" spans="1:40" x14ac:dyDescent="0.25">
      <c r="A49" s="6">
        <v>41</v>
      </c>
      <c r="B49" s="7" t="s">
        <v>284</v>
      </c>
      <c r="C49" s="104">
        <v>4</v>
      </c>
      <c r="D49" s="104">
        <v>4</v>
      </c>
      <c r="E49" s="104"/>
      <c r="F49" s="9">
        <v>0</v>
      </c>
      <c r="G49" s="9">
        <v>75</v>
      </c>
      <c r="H49" s="9">
        <v>25</v>
      </c>
      <c r="I49" s="9">
        <v>0</v>
      </c>
      <c r="J49" s="10">
        <v>3.25</v>
      </c>
      <c r="K49" s="135">
        <v>3.5</v>
      </c>
      <c r="L49" s="136">
        <v>-0.25</v>
      </c>
      <c r="M49" s="11">
        <v>25</v>
      </c>
      <c r="N49" s="11">
        <v>100</v>
      </c>
      <c r="T49" s="6">
        <v>45</v>
      </c>
      <c r="U49" s="7" t="s">
        <v>44</v>
      </c>
      <c r="V49" s="8">
        <v>108</v>
      </c>
      <c r="W49" s="104">
        <v>79</v>
      </c>
      <c r="X49" s="104">
        <v>29</v>
      </c>
      <c r="Y49" s="9">
        <v>5.0632911392405067</v>
      </c>
      <c r="Z49" s="9">
        <v>39.24050632911392</v>
      </c>
      <c r="AA49" s="9">
        <v>48.101265822784811</v>
      </c>
      <c r="AB49" s="9">
        <v>7.59493670886076</v>
      </c>
      <c r="AC49" s="10">
        <v>3.5822784810126582</v>
      </c>
      <c r="AD49" s="135">
        <v>3.8101265822784809</v>
      </c>
      <c r="AE49" s="136">
        <v>-0.22784810126582267</v>
      </c>
      <c r="AF49" s="11">
        <v>55.696202531645568</v>
      </c>
      <c r="AG49" s="11">
        <v>94.936708860759495</v>
      </c>
      <c r="AI49" s="6">
        <v>45</v>
      </c>
      <c r="AJ49" s="7" t="s">
        <v>45</v>
      </c>
      <c r="AK49" s="104">
        <v>415</v>
      </c>
      <c r="AL49" s="104">
        <v>413</v>
      </c>
      <c r="AM49" s="104">
        <v>2</v>
      </c>
      <c r="AN49" s="10">
        <v>3.4939467312348667</v>
      </c>
    </row>
    <row r="50" spans="1:40" x14ac:dyDescent="0.25">
      <c r="A50" s="6">
        <v>42</v>
      </c>
      <c r="B50" s="7" t="s">
        <v>285</v>
      </c>
      <c r="C50" s="104">
        <v>2</v>
      </c>
      <c r="D50" s="104">
        <v>2</v>
      </c>
      <c r="E50" s="104"/>
      <c r="F50" s="9">
        <v>0</v>
      </c>
      <c r="G50" s="9">
        <v>50</v>
      </c>
      <c r="H50" s="9">
        <v>50</v>
      </c>
      <c r="I50" s="9">
        <v>0</v>
      </c>
      <c r="J50" s="10">
        <v>3.5</v>
      </c>
      <c r="K50" s="135">
        <v>4</v>
      </c>
      <c r="L50" s="136">
        <v>-0.5</v>
      </c>
      <c r="M50" s="11">
        <v>50</v>
      </c>
      <c r="N50" s="11">
        <v>100</v>
      </c>
      <c r="T50" s="6">
        <v>46</v>
      </c>
      <c r="U50" s="7" t="s">
        <v>45</v>
      </c>
      <c r="V50" s="8">
        <v>415</v>
      </c>
      <c r="W50" s="104">
        <v>413</v>
      </c>
      <c r="X50" s="104">
        <v>2</v>
      </c>
      <c r="Y50" s="9">
        <v>8.7167070217917662</v>
      </c>
      <c r="Z50" s="9">
        <v>38.256658595641646</v>
      </c>
      <c r="AA50" s="9">
        <v>47.941888619854723</v>
      </c>
      <c r="AB50" s="9">
        <v>5.0847457627118651</v>
      </c>
      <c r="AC50" s="10">
        <v>3.4939467312348667</v>
      </c>
      <c r="AD50" s="135">
        <v>3.8571428571428572</v>
      </c>
      <c r="AE50" s="136">
        <v>-0.36319612590799055</v>
      </c>
      <c r="AF50" s="11">
        <v>53.026634382566584</v>
      </c>
      <c r="AG50" s="11">
        <v>91.283292978208237</v>
      </c>
      <c r="AI50" s="6">
        <v>46</v>
      </c>
      <c r="AJ50" s="7" t="s">
        <v>48</v>
      </c>
      <c r="AK50" s="104">
        <v>108</v>
      </c>
      <c r="AL50" s="104">
        <v>108</v>
      </c>
      <c r="AM50" s="104"/>
      <c r="AN50" s="10">
        <v>3.4907407407407409</v>
      </c>
    </row>
    <row r="51" spans="1:40" x14ac:dyDescent="0.25">
      <c r="A51" s="6">
        <v>43</v>
      </c>
      <c r="B51" s="7" t="s">
        <v>286</v>
      </c>
      <c r="C51" s="104">
        <v>1</v>
      </c>
      <c r="D51" s="104">
        <v>1</v>
      </c>
      <c r="E51" s="104"/>
      <c r="F51" s="9">
        <v>0</v>
      </c>
      <c r="G51" s="9">
        <v>0</v>
      </c>
      <c r="H51" s="9">
        <v>100</v>
      </c>
      <c r="I51" s="9">
        <v>0</v>
      </c>
      <c r="J51" s="10">
        <v>4</v>
      </c>
      <c r="K51" s="135">
        <v>4</v>
      </c>
      <c r="L51" s="136">
        <v>0</v>
      </c>
      <c r="M51" s="11">
        <v>100</v>
      </c>
      <c r="N51" s="11">
        <v>100</v>
      </c>
      <c r="T51" s="6">
        <v>47</v>
      </c>
      <c r="U51" s="7" t="s">
        <v>46</v>
      </c>
      <c r="V51" s="8">
        <v>89</v>
      </c>
      <c r="W51" s="104">
        <v>89</v>
      </c>
      <c r="X51" s="104"/>
      <c r="Y51" s="9">
        <v>19.101123595505616</v>
      </c>
      <c r="Z51" s="9">
        <v>34.831460674157306</v>
      </c>
      <c r="AA51" s="9">
        <v>41.573033707865171</v>
      </c>
      <c r="AB51" s="9">
        <v>4.4943820224719104</v>
      </c>
      <c r="AC51" s="10">
        <v>3.3146067415730336</v>
      </c>
      <c r="AD51" s="135">
        <v>4.0561797752808992</v>
      </c>
      <c r="AE51" s="136">
        <v>-0.74157303370786565</v>
      </c>
      <c r="AF51" s="11">
        <v>46.067415730337082</v>
      </c>
      <c r="AG51" s="11">
        <v>80.898876404494388</v>
      </c>
      <c r="AI51" s="6">
        <v>47</v>
      </c>
      <c r="AJ51" s="7" t="s">
        <v>42</v>
      </c>
      <c r="AK51" s="104">
        <v>72</v>
      </c>
      <c r="AL51" s="104">
        <v>72</v>
      </c>
      <c r="AM51" s="104"/>
      <c r="AN51" s="10">
        <v>3.4722222222222223</v>
      </c>
    </row>
    <row r="52" spans="1:40" x14ac:dyDescent="0.25">
      <c r="A52" s="6">
        <v>44</v>
      </c>
      <c r="B52" s="7" t="s">
        <v>287</v>
      </c>
      <c r="C52" s="104">
        <v>70</v>
      </c>
      <c r="D52" s="104">
        <v>70</v>
      </c>
      <c r="E52" s="104"/>
      <c r="F52" s="9">
        <v>1.4285714285714286</v>
      </c>
      <c r="G52" s="9">
        <v>24.285714285714285</v>
      </c>
      <c r="H52" s="9">
        <v>64.285714285714292</v>
      </c>
      <c r="I52" s="9">
        <v>10</v>
      </c>
      <c r="J52" s="10">
        <v>3.8285714285714287</v>
      </c>
      <c r="K52" s="135">
        <v>3.8714285714285714</v>
      </c>
      <c r="L52" s="136">
        <v>-4.2857142857142705E-2</v>
      </c>
      <c r="M52" s="11">
        <v>74.285714285714292</v>
      </c>
      <c r="N52" s="11">
        <v>98.571428571428584</v>
      </c>
      <c r="T52" s="6">
        <v>48</v>
      </c>
      <c r="U52" s="7" t="s">
        <v>47</v>
      </c>
      <c r="V52" s="8">
        <v>203</v>
      </c>
      <c r="W52" s="104">
        <v>203</v>
      </c>
      <c r="X52" s="104"/>
      <c r="Y52" s="9">
        <v>1.9704433497536946</v>
      </c>
      <c r="Z52" s="9">
        <v>33.990147783251231</v>
      </c>
      <c r="AA52" s="9">
        <v>50.738916256157637</v>
      </c>
      <c r="AB52" s="9">
        <v>13.300492610837439</v>
      </c>
      <c r="AC52" s="10">
        <v>3.7536945812807883</v>
      </c>
      <c r="AD52" s="135">
        <v>3.916256157635468</v>
      </c>
      <c r="AE52" s="136">
        <v>-0.16256157635467972</v>
      </c>
      <c r="AF52" s="11">
        <v>64.039408866995075</v>
      </c>
      <c r="AG52" s="11">
        <v>98.029556650246306</v>
      </c>
      <c r="AI52" s="6">
        <v>48</v>
      </c>
      <c r="AJ52" s="7" t="s">
        <v>20</v>
      </c>
      <c r="AK52" s="104">
        <v>132</v>
      </c>
      <c r="AL52" s="104">
        <v>132</v>
      </c>
      <c r="AM52" s="104"/>
      <c r="AN52" s="10">
        <v>3.4696969696969697</v>
      </c>
    </row>
    <row r="53" spans="1:40" x14ac:dyDescent="0.25">
      <c r="A53" s="6">
        <v>45</v>
      </c>
      <c r="B53" s="7" t="s">
        <v>288</v>
      </c>
      <c r="C53" s="104">
        <v>60</v>
      </c>
      <c r="D53" s="104">
        <v>60</v>
      </c>
      <c r="E53" s="104"/>
      <c r="F53" s="9">
        <v>1.6666666666666667</v>
      </c>
      <c r="G53" s="9">
        <v>60</v>
      </c>
      <c r="H53" s="9">
        <v>30</v>
      </c>
      <c r="I53" s="9">
        <v>8.3333333333333321</v>
      </c>
      <c r="J53" s="10">
        <v>3.45</v>
      </c>
      <c r="K53" s="135">
        <v>3.7666666666666666</v>
      </c>
      <c r="L53" s="136">
        <v>-0.31666666666666643</v>
      </c>
      <c r="M53" s="11">
        <v>38.333333333333329</v>
      </c>
      <c r="N53" s="11">
        <v>98.333333333333329</v>
      </c>
      <c r="T53" s="6">
        <v>49</v>
      </c>
      <c r="U53" s="7" t="s">
        <v>48</v>
      </c>
      <c r="V53" s="8">
        <v>108</v>
      </c>
      <c r="W53" s="104">
        <v>108</v>
      </c>
      <c r="X53" s="104"/>
      <c r="Y53" s="9">
        <v>8.3333333333333321</v>
      </c>
      <c r="Z53" s="9">
        <v>42.592592592592595</v>
      </c>
      <c r="AA53" s="9">
        <v>40.74074074074074</v>
      </c>
      <c r="AB53" s="9">
        <v>8.3333333333333321</v>
      </c>
      <c r="AC53" s="10">
        <v>3.4907407407407409</v>
      </c>
      <c r="AD53" s="135">
        <v>3.675925925925926</v>
      </c>
      <c r="AE53" s="136">
        <v>-0.18518518518518512</v>
      </c>
      <c r="AF53" s="11">
        <v>49.074074074074076</v>
      </c>
      <c r="AG53" s="11">
        <v>91.666666666666671</v>
      </c>
      <c r="AI53" s="6">
        <v>49</v>
      </c>
      <c r="AJ53" s="7" t="s">
        <v>54</v>
      </c>
      <c r="AK53" s="104">
        <v>161</v>
      </c>
      <c r="AL53" s="104">
        <v>161</v>
      </c>
      <c r="AM53" s="104"/>
      <c r="AN53" s="10">
        <v>3.4596273291925468</v>
      </c>
    </row>
    <row r="54" spans="1:40" x14ac:dyDescent="0.25">
      <c r="A54" s="6">
        <v>46</v>
      </c>
      <c r="B54" s="7" t="s">
        <v>289</v>
      </c>
      <c r="C54" s="104">
        <v>21</v>
      </c>
      <c r="D54" s="104">
        <v>21</v>
      </c>
      <c r="E54" s="104"/>
      <c r="F54" s="9">
        <v>0</v>
      </c>
      <c r="G54" s="9">
        <v>38.095238095238095</v>
      </c>
      <c r="H54" s="9">
        <v>52.380952380952387</v>
      </c>
      <c r="I54" s="9">
        <v>9.5238095238095237</v>
      </c>
      <c r="J54" s="10">
        <v>3.7142857142857144</v>
      </c>
      <c r="K54" s="135">
        <v>3.7142857142857144</v>
      </c>
      <c r="L54" s="136">
        <v>0</v>
      </c>
      <c r="M54" s="11">
        <v>61.904761904761912</v>
      </c>
      <c r="N54" s="11">
        <v>100</v>
      </c>
      <c r="T54" s="6">
        <v>50</v>
      </c>
      <c r="U54" s="7" t="s">
        <v>49</v>
      </c>
      <c r="V54" s="8">
        <v>205</v>
      </c>
      <c r="W54" s="104">
        <v>205</v>
      </c>
      <c r="X54" s="104"/>
      <c r="Y54" s="9">
        <v>5.3658536585365857</v>
      </c>
      <c r="Z54" s="9">
        <v>49.756097560975611</v>
      </c>
      <c r="AA54" s="9">
        <v>39.512195121951223</v>
      </c>
      <c r="AB54" s="9">
        <v>5.3658536585365857</v>
      </c>
      <c r="AC54" s="10">
        <v>3.448780487804878</v>
      </c>
      <c r="AD54" s="135">
        <v>3.7414634146341466</v>
      </c>
      <c r="AE54" s="136">
        <v>-0.29268292682926855</v>
      </c>
      <c r="AF54" s="11">
        <v>44.878048780487809</v>
      </c>
      <c r="AG54" s="11">
        <v>94.634146341463421</v>
      </c>
      <c r="AI54" s="6">
        <v>50</v>
      </c>
      <c r="AJ54" s="7" t="s">
        <v>43</v>
      </c>
      <c r="AK54" s="104">
        <v>46</v>
      </c>
      <c r="AL54" s="104">
        <v>46</v>
      </c>
      <c r="AM54" s="104"/>
      <c r="AN54" s="10">
        <v>3.4565217391304346</v>
      </c>
    </row>
    <row r="55" spans="1:40" x14ac:dyDescent="0.25">
      <c r="A55" s="6">
        <v>47</v>
      </c>
      <c r="B55" s="7" t="s">
        <v>290</v>
      </c>
      <c r="C55" s="104">
        <v>21</v>
      </c>
      <c r="D55" s="104">
        <v>21</v>
      </c>
      <c r="E55" s="104"/>
      <c r="F55" s="9">
        <v>0</v>
      </c>
      <c r="G55" s="9">
        <v>61.904761904761905</v>
      </c>
      <c r="H55" s="9">
        <v>23.809523809523807</v>
      </c>
      <c r="I55" s="9">
        <v>14.285714285714285</v>
      </c>
      <c r="J55" s="10">
        <v>3.5238095238095237</v>
      </c>
      <c r="K55" s="135">
        <v>3.9523809523809526</v>
      </c>
      <c r="L55" s="136">
        <v>-0.42857142857142883</v>
      </c>
      <c r="M55" s="11">
        <v>38.095238095238088</v>
      </c>
      <c r="N55" s="11">
        <v>100</v>
      </c>
      <c r="T55" s="6">
        <v>51</v>
      </c>
      <c r="U55" s="7" t="s">
        <v>50</v>
      </c>
      <c r="V55" s="8">
        <v>114</v>
      </c>
      <c r="W55" s="104">
        <v>114</v>
      </c>
      <c r="X55" s="104"/>
      <c r="Y55" s="9">
        <v>10.526315789473683</v>
      </c>
      <c r="Z55" s="9">
        <v>48.245614035087719</v>
      </c>
      <c r="AA55" s="9">
        <v>31.578947368421051</v>
      </c>
      <c r="AB55" s="9">
        <v>9.6491228070175428</v>
      </c>
      <c r="AC55" s="10">
        <v>3.4035087719298245</v>
      </c>
      <c r="AD55" s="135">
        <v>3.8684210526315788</v>
      </c>
      <c r="AE55" s="136">
        <v>-0.46491228070175428</v>
      </c>
      <c r="AF55" s="11">
        <v>41.228070175438596</v>
      </c>
      <c r="AG55" s="11">
        <v>89.473684210526315</v>
      </c>
      <c r="AI55" s="6">
        <v>51</v>
      </c>
      <c r="AJ55" s="7" t="s">
        <v>11</v>
      </c>
      <c r="AK55" s="104">
        <v>113</v>
      </c>
      <c r="AL55" s="104">
        <v>113</v>
      </c>
      <c r="AM55" s="104"/>
      <c r="AN55" s="10">
        <v>3.4513274336283186</v>
      </c>
    </row>
    <row r="56" spans="1:40" x14ac:dyDescent="0.25">
      <c r="A56" s="6">
        <v>48</v>
      </c>
      <c r="B56" s="7" t="s">
        <v>291</v>
      </c>
      <c r="C56" s="104">
        <v>7</v>
      </c>
      <c r="D56" s="104">
        <v>7</v>
      </c>
      <c r="E56" s="104"/>
      <c r="F56" s="9">
        <v>14.285714285714285</v>
      </c>
      <c r="G56" s="9">
        <v>28.571428571428569</v>
      </c>
      <c r="H56" s="9">
        <v>57.142857142857139</v>
      </c>
      <c r="I56" s="9">
        <v>0</v>
      </c>
      <c r="J56" s="10">
        <v>3.4285714285714284</v>
      </c>
      <c r="K56" s="135">
        <v>3.7142857142857144</v>
      </c>
      <c r="L56" s="136">
        <v>-0.28571428571428603</v>
      </c>
      <c r="M56" s="11">
        <v>57.142857142857139</v>
      </c>
      <c r="N56" s="11">
        <v>85.714285714285708</v>
      </c>
      <c r="T56" s="6">
        <v>52</v>
      </c>
      <c r="U56" s="7" t="s">
        <v>51</v>
      </c>
      <c r="V56" s="8">
        <v>116</v>
      </c>
      <c r="W56" s="104">
        <v>116</v>
      </c>
      <c r="X56" s="104"/>
      <c r="Y56" s="9">
        <v>15.517241379310345</v>
      </c>
      <c r="Z56" s="9">
        <v>40.517241379310342</v>
      </c>
      <c r="AA56" s="9">
        <v>38.793103448275865</v>
      </c>
      <c r="AB56" s="9">
        <v>5.1724137931034484</v>
      </c>
      <c r="AC56" s="10">
        <v>3.3362068965517242</v>
      </c>
      <c r="AD56" s="135">
        <v>3.75</v>
      </c>
      <c r="AE56" s="136">
        <v>-0.4137931034482758</v>
      </c>
      <c r="AF56" s="11">
        <v>43.965517241379317</v>
      </c>
      <c r="AG56" s="11">
        <v>84.482758620689651</v>
      </c>
      <c r="AI56" s="6">
        <v>52</v>
      </c>
      <c r="AJ56" s="7" t="s">
        <v>49</v>
      </c>
      <c r="AK56" s="104">
        <v>205</v>
      </c>
      <c r="AL56" s="104">
        <v>205</v>
      </c>
      <c r="AM56" s="104"/>
      <c r="AN56" s="10">
        <v>3.448780487804878</v>
      </c>
    </row>
    <row r="57" spans="1:40" x14ac:dyDescent="0.25">
      <c r="A57" s="6">
        <v>49</v>
      </c>
      <c r="B57" s="7" t="s">
        <v>292</v>
      </c>
      <c r="C57" s="104">
        <v>3</v>
      </c>
      <c r="D57" s="104">
        <v>3</v>
      </c>
      <c r="E57" s="104"/>
      <c r="F57" s="9">
        <v>0</v>
      </c>
      <c r="G57" s="9">
        <v>66.666666666666657</v>
      </c>
      <c r="H57" s="9">
        <v>33.333333333333329</v>
      </c>
      <c r="I57" s="9">
        <v>0</v>
      </c>
      <c r="J57" s="10">
        <v>3.3333333333333335</v>
      </c>
      <c r="K57" s="135">
        <v>4</v>
      </c>
      <c r="L57" s="136">
        <v>-0.66666666666666652</v>
      </c>
      <c r="M57" s="11">
        <v>33.333333333333329</v>
      </c>
      <c r="N57" s="11">
        <v>99.999999999999986</v>
      </c>
      <c r="T57" s="6">
        <v>53</v>
      </c>
      <c r="U57" s="7" t="s">
        <v>52</v>
      </c>
      <c r="V57" s="8">
        <v>117</v>
      </c>
      <c r="W57" s="104">
        <v>117</v>
      </c>
      <c r="X57" s="104"/>
      <c r="Y57" s="9">
        <v>6.8376068376068382</v>
      </c>
      <c r="Z57" s="9">
        <v>51.282051282051277</v>
      </c>
      <c r="AA57" s="9">
        <v>35.042735042735039</v>
      </c>
      <c r="AB57" s="9">
        <v>6.8376068376068382</v>
      </c>
      <c r="AC57" s="10">
        <v>3.4188034188034186</v>
      </c>
      <c r="AD57" s="135">
        <v>3.8632478632478633</v>
      </c>
      <c r="AE57" s="136">
        <v>-0.44444444444444464</v>
      </c>
      <c r="AF57" s="11">
        <v>41.880341880341874</v>
      </c>
      <c r="AG57" s="11">
        <v>93.162393162393158</v>
      </c>
      <c r="AI57" s="6">
        <v>53</v>
      </c>
      <c r="AJ57" s="7" t="s">
        <v>2</v>
      </c>
      <c r="AK57" s="104">
        <v>78</v>
      </c>
      <c r="AL57" s="104">
        <v>78</v>
      </c>
      <c r="AM57" s="104"/>
      <c r="AN57" s="10">
        <v>3.4487179487179489</v>
      </c>
    </row>
    <row r="58" spans="1:40" x14ac:dyDescent="0.25">
      <c r="A58" s="6">
        <v>50</v>
      </c>
      <c r="B58" s="7" t="s">
        <v>293</v>
      </c>
      <c r="C58" s="104">
        <v>15</v>
      </c>
      <c r="D58" s="104">
        <v>15</v>
      </c>
      <c r="E58" s="104"/>
      <c r="F58" s="9">
        <v>0</v>
      </c>
      <c r="G58" s="9">
        <v>33.333333333333329</v>
      </c>
      <c r="H58" s="9">
        <v>66.666666666666657</v>
      </c>
      <c r="I58" s="9">
        <v>0</v>
      </c>
      <c r="J58" s="10">
        <v>3.6666666666666665</v>
      </c>
      <c r="K58" s="135">
        <v>3.6</v>
      </c>
      <c r="L58" s="136">
        <v>6.666666666666643E-2</v>
      </c>
      <c r="M58" s="11">
        <v>66.666666666666657</v>
      </c>
      <c r="N58" s="11">
        <v>99.999999999999986</v>
      </c>
      <c r="T58" s="6">
        <v>54</v>
      </c>
      <c r="U58" s="7" t="s">
        <v>53</v>
      </c>
      <c r="V58" s="8">
        <v>85</v>
      </c>
      <c r="W58" s="104">
        <v>85</v>
      </c>
      <c r="X58" s="104"/>
      <c r="Y58" s="9">
        <v>3.5294117647058822</v>
      </c>
      <c r="Z58" s="9">
        <v>48.235294117647058</v>
      </c>
      <c r="AA58" s="9">
        <v>36.470588235294116</v>
      </c>
      <c r="AB58" s="9">
        <v>11.76470588235294</v>
      </c>
      <c r="AC58" s="10">
        <v>3.5647058823529414</v>
      </c>
      <c r="AD58" s="135">
        <v>3.7529411764705882</v>
      </c>
      <c r="AE58" s="136">
        <v>-0.18823529411764683</v>
      </c>
      <c r="AF58" s="11">
        <v>48.235294117647058</v>
      </c>
      <c r="AG58" s="11">
        <v>96.470588235294116</v>
      </c>
      <c r="AI58" s="6">
        <v>54</v>
      </c>
      <c r="AJ58" s="7" t="s">
        <v>31</v>
      </c>
      <c r="AK58" s="104">
        <v>99</v>
      </c>
      <c r="AL58" s="104">
        <v>99</v>
      </c>
      <c r="AM58" s="104"/>
      <c r="AN58" s="10">
        <v>3.4444444444444446</v>
      </c>
    </row>
    <row r="59" spans="1:40" x14ac:dyDescent="0.25">
      <c r="A59" s="6">
        <v>51</v>
      </c>
      <c r="B59" s="7" t="s">
        <v>294</v>
      </c>
      <c r="C59" s="104">
        <v>9</v>
      </c>
      <c r="D59" s="104">
        <v>9</v>
      </c>
      <c r="E59" s="104"/>
      <c r="F59" s="9">
        <v>0</v>
      </c>
      <c r="G59" s="9">
        <v>77.777777777777786</v>
      </c>
      <c r="H59" s="9">
        <v>22.222222222222221</v>
      </c>
      <c r="I59" s="9">
        <v>0</v>
      </c>
      <c r="J59" s="10">
        <v>3.2222222222222223</v>
      </c>
      <c r="K59" s="135">
        <v>3.8888888888888888</v>
      </c>
      <c r="L59" s="136">
        <v>-0.66666666666666652</v>
      </c>
      <c r="M59" s="11">
        <v>22.222222222222221</v>
      </c>
      <c r="N59" s="11">
        <v>100</v>
      </c>
      <c r="T59" s="6">
        <v>55</v>
      </c>
      <c r="U59" s="7" t="s">
        <v>54</v>
      </c>
      <c r="V59" s="8">
        <v>161</v>
      </c>
      <c r="W59" s="104">
        <v>161</v>
      </c>
      <c r="X59" s="104"/>
      <c r="Y59" s="9">
        <v>6.8322981366459627</v>
      </c>
      <c r="Z59" s="9">
        <v>45.341614906832298</v>
      </c>
      <c r="AA59" s="9">
        <v>42.857142857142854</v>
      </c>
      <c r="AB59" s="9">
        <v>4.9689440993788816</v>
      </c>
      <c r="AC59" s="10">
        <v>3.4596273291925468</v>
      </c>
      <c r="AD59" s="135">
        <v>3.7950310559006213</v>
      </c>
      <c r="AE59" s="136">
        <v>-0.3354037267080745</v>
      </c>
      <c r="AF59" s="11">
        <v>47.826086956521735</v>
      </c>
      <c r="AG59" s="11">
        <v>93.16770186335404</v>
      </c>
      <c r="AI59" s="6">
        <v>55</v>
      </c>
      <c r="AJ59" s="7" t="s">
        <v>6</v>
      </c>
      <c r="AK59" s="104">
        <v>95</v>
      </c>
      <c r="AL59" s="104">
        <v>95</v>
      </c>
      <c r="AM59" s="104"/>
      <c r="AN59" s="10">
        <v>3.4421052631578948</v>
      </c>
    </row>
    <row r="60" spans="1:40" x14ac:dyDescent="0.25">
      <c r="A60" s="6">
        <v>52</v>
      </c>
      <c r="B60" s="7" t="s">
        <v>295</v>
      </c>
      <c r="C60" s="104">
        <v>49</v>
      </c>
      <c r="D60" s="104">
        <v>49</v>
      </c>
      <c r="E60" s="104"/>
      <c r="F60" s="9">
        <v>4.0816326530612246</v>
      </c>
      <c r="G60" s="9">
        <v>57.142857142857139</v>
      </c>
      <c r="H60" s="9">
        <v>34.693877551020407</v>
      </c>
      <c r="I60" s="9">
        <v>4.0816326530612246</v>
      </c>
      <c r="J60" s="10">
        <v>3.3877551020408165</v>
      </c>
      <c r="K60" s="135">
        <v>3.8163265306122449</v>
      </c>
      <c r="L60" s="136">
        <v>-0.42857142857142838</v>
      </c>
      <c r="M60" s="11">
        <v>38.775510204081634</v>
      </c>
      <c r="N60" s="11">
        <v>95.918367346938766</v>
      </c>
      <c r="T60" s="6">
        <v>56</v>
      </c>
      <c r="U60" s="7" t="s">
        <v>55</v>
      </c>
      <c r="V60" s="8">
        <v>165</v>
      </c>
      <c r="W60" s="104">
        <v>165</v>
      </c>
      <c r="X60" s="104"/>
      <c r="Y60" s="9">
        <v>8.4848484848484862</v>
      </c>
      <c r="Z60" s="9">
        <v>46.060606060606062</v>
      </c>
      <c r="AA60" s="9">
        <v>41.818181818181813</v>
      </c>
      <c r="AB60" s="9">
        <v>3.6363636363636362</v>
      </c>
      <c r="AC60" s="10">
        <v>3.4060606060606062</v>
      </c>
      <c r="AD60" s="135">
        <v>3.8303030303030301</v>
      </c>
      <c r="AE60" s="136">
        <v>-0.42424242424242387</v>
      </c>
      <c r="AF60" s="11">
        <v>45.454545454545446</v>
      </c>
      <c r="AG60" s="11">
        <v>91.515151515151516</v>
      </c>
      <c r="AI60" s="6">
        <v>56</v>
      </c>
      <c r="AJ60" s="7" t="s">
        <v>39</v>
      </c>
      <c r="AK60" s="104">
        <v>193</v>
      </c>
      <c r="AL60" s="104">
        <v>173</v>
      </c>
      <c r="AM60" s="104">
        <v>20</v>
      </c>
      <c r="AN60" s="10">
        <v>3.4335260115606938</v>
      </c>
    </row>
    <row r="61" spans="1:40" x14ac:dyDescent="0.25">
      <c r="A61" s="6">
        <v>53</v>
      </c>
      <c r="B61" s="7" t="s">
        <v>296</v>
      </c>
      <c r="C61" s="104">
        <v>12</v>
      </c>
      <c r="D61" s="104">
        <v>12</v>
      </c>
      <c r="E61" s="104"/>
      <c r="F61" s="9">
        <v>0</v>
      </c>
      <c r="G61" s="9">
        <v>66.666666666666657</v>
      </c>
      <c r="H61" s="9">
        <v>33.333333333333329</v>
      </c>
      <c r="I61" s="9">
        <v>0</v>
      </c>
      <c r="J61" s="10">
        <v>3.3333333333333335</v>
      </c>
      <c r="K61" s="135">
        <v>3.3333333333333335</v>
      </c>
      <c r="L61" s="136">
        <v>0</v>
      </c>
      <c r="M61" s="11">
        <v>33.333333333333329</v>
      </c>
      <c r="N61" s="11">
        <v>99.999999999999986</v>
      </c>
      <c r="T61" s="6">
        <v>57</v>
      </c>
      <c r="U61" s="7" t="s">
        <v>56</v>
      </c>
      <c r="V61" s="8">
        <v>111</v>
      </c>
      <c r="W61" s="104">
        <v>111</v>
      </c>
      <c r="X61" s="104"/>
      <c r="Y61" s="9">
        <v>3.6036036036036037</v>
      </c>
      <c r="Z61" s="9">
        <v>41.441441441441441</v>
      </c>
      <c r="AA61" s="9">
        <v>44.144144144144143</v>
      </c>
      <c r="AB61" s="9">
        <v>10.810810810810811</v>
      </c>
      <c r="AC61" s="10">
        <v>3.6216216216216215</v>
      </c>
      <c r="AD61" s="135">
        <v>3.6576576576576576</v>
      </c>
      <c r="AE61" s="136">
        <v>-3.6036036036036112E-2</v>
      </c>
      <c r="AF61" s="11">
        <v>54.954954954954957</v>
      </c>
      <c r="AG61" s="11">
        <v>96.396396396396398</v>
      </c>
      <c r="AI61" s="6">
        <v>57</v>
      </c>
      <c r="AJ61" s="7" t="s">
        <v>15</v>
      </c>
      <c r="AK61" s="104">
        <v>136</v>
      </c>
      <c r="AL61" s="104">
        <v>92</v>
      </c>
      <c r="AM61" s="104">
        <v>44</v>
      </c>
      <c r="AN61" s="10">
        <v>3.4239130434782608</v>
      </c>
    </row>
    <row r="62" spans="1:40" x14ac:dyDescent="0.25">
      <c r="A62" s="6">
        <v>54</v>
      </c>
      <c r="B62" s="7" t="s">
        <v>297</v>
      </c>
      <c r="C62" s="104">
        <v>10</v>
      </c>
      <c r="D62" s="104">
        <v>10</v>
      </c>
      <c r="E62" s="104"/>
      <c r="F62" s="9">
        <v>0</v>
      </c>
      <c r="G62" s="9">
        <v>70</v>
      </c>
      <c r="H62" s="9">
        <v>30</v>
      </c>
      <c r="I62" s="9">
        <v>0</v>
      </c>
      <c r="J62" s="10">
        <v>3.3</v>
      </c>
      <c r="K62" s="135">
        <v>3.9</v>
      </c>
      <c r="L62" s="136">
        <v>-0.60000000000000009</v>
      </c>
      <c r="M62" s="11">
        <v>30</v>
      </c>
      <c r="N62" s="11">
        <v>100</v>
      </c>
      <c r="T62" s="6">
        <v>58</v>
      </c>
      <c r="U62" s="7" t="s">
        <v>57</v>
      </c>
      <c r="V62" s="8">
        <v>91</v>
      </c>
      <c r="W62" s="104">
        <v>91</v>
      </c>
      <c r="X62" s="104"/>
      <c r="Y62" s="9">
        <v>1.098901098901099</v>
      </c>
      <c r="Z62" s="9">
        <v>49.450549450549453</v>
      </c>
      <c r="AA62" s="9">
        <v>40.659340659340657</v>
      </c>
      <c r="AB62" s="9">
        <v>8.791208791208792</v>
      </c>
      <c r="AC62" s="10">
        <v>3.5714285714285716</v>
      </c>
      <c r="AD62" s="135">
        <v>3.8241758241758244</v>
      </c>
      <c r="AE62" s="136">
        <v>-0.25274725274725274</v>
      </c>
      <c r="AF62" s="11">
        <v>49.450549450549445</v>
      </c>
      <c r="AG62" s="11">
        <v>98.901098901098891</v>
      </c>
      <c r="AI62" s="6">
        <v>58</v>
      </c>
      <c r="AJ62" s="7" t="s">
        <v>19</v>
      </c>
      <c r="AK62" s="104">
        <v>161</v>
      </c>
      <c r="AL62" s="104">
        <v>161</v>
      </c>
      <c r="AM62" s="104"/>
      <c r="AN62" s="10">
        <v>3.4223602484472049</v>
      </c>
    </row>
    <row r="63" spans="1:40" x14ac:dyDescent="0.25">
      <c r="A63" s="6">
        <v>55</v>
      </c>
      <c r="B63" s="7" t="s">
        <v>298</v>
      </c>
      <c r="C63" s="104">
        <v>4</v>
      </c>
      <c r="D63" s="104">
        <v>4</v>
      </c>
      <c r="E63" s="104"/>
      <c r="F63" s="9">
        <v>0</v>
      </c>
      <c r="G63" s="9">
        <v>100</v>
      </c>
      <c r="H63" s="9">
        <v>0</v>
      </c>
      <c r="I63" s="9">
        <v>0</v>
      </c>
      <c r="J63" s="10">
        <v>3</v>
      </c>
      <c r="K63" s="135">
        <v>3.75</v>
      </c>
      <c r="L63" s="136">
        <v>-0.75</v>
      </c>
      <c r="M63" s="11">
        <v>0</v>
      </c>
      <c r="N63" s="11">
        <v>100</v>
      </c>
      <c r="T63" s="6">
        <v>59</v>
      </c>
      <c r="U63" s="7" t="s">
        <v>58</v>
      </c>
      <c r="V63" s="8">
        <v>247</v>
      </c>
      <c r="W63" s="104">
        <v>247</v>
      </c>
      <c r="X63" s="104"/>
      <c r="Y63" s="9">
        <v>5.2631578947368416</v>
      </c>
      <c r="Z63" s="9">
        <v>40.890688259109311</v>
      </c>
      <c r="AA63" s="9">
        <v>44.534412955465584</v>
      </c>
      <c r="AB63" s="9">
        <v>9.3117408906882595</v>
      </c>
      <c r="AC63" s="10">
        <v>3.5789473684210527</v>
      </c>
      <c r="AD63" s="135">
        <v>3.9676113360323888</v>
      </c>
      <c r="AE63" s="136">
        <v>-0.38866396761133615</v>
      </c>
      <c r="AF63" s="11">
        <v>53.84615384615384</v>
      </c>
      <c r="AG63" s="11">
        <v>94.73684210526315</v>
      </c>
      <c r="AI63" s="6">
        <v>59</v>
      </c>
      <c r="AJ63" s="7" t="s">
        <v>52</v>
      </c>
      <c r="AK63" s="104">
        <v>117</v>
      </c>
      <c r="AL63" s="104">
        <v>117</v>
      </c>
      <c r="AM63" s="104"/>
      <c r="AN63" s="10">
        <v>3.4188034188034186</v>
      </c>
    </row>
    <row r="64" spans="1:40" x14ac:dyDescent="0.25">
      <c r="A64" s="12" t="s">
        <v>74</v>
      </c>
      <c r="B64" s="13"/>
      <c r="C64" s="105">
        <v>296</v>
      </c>
      <c r="D64" s="105">
        <v>296</v>
      </c>
      <c r="E64" s="105"/>
      <c r="F64" s="5">
        <v>1.6891891891891893</v>
      </c>
      <c r="G64" s="5">
        <v>48.648648648648653</v>
      </c>
      <c r="H64" s="5">
        <v>43.243243243243242</v>
      </c>
      <c r="I64" s="5">
        <v>6.4189189189189184</v>
      </c>
      <c r="J64" s="5">
        <v>3.5439189189189189</v>
      </c>
      <c r="K64" s="5">
        <v>3.7939189189189189</v>
      </c>
      <c r="L64" s="5">
        <v>-0.25</v>
      </c>
      <c r="M64" s="5">
        <v>49.662162162162161</v>
      </c>
      <c r="N64" s="5">
        <v>98.310810810810821</v>
      </c>
      <c r="T64" s="6">
        <v>60</v>
      </c>
      <c r="U64" s="7" t="s">
        <v>159</v>
      </c>
      <c r="V64" s="8">
        <v>310</v>
      </c>
      <c r="W64" s="104">
        <v>310</v>
      </c>
      <c r="X64" s="104"/>
      <c r="Y64" s="9">
        <v>2.258064516129032</v>
      </c>
      <c r="Z64" s="9">
        <v>34.516129032258064</v>
      </c>
      <c r="AA64" s="9">
        <v>44.193548387096776</v>
      </c>
      <c r="AB64" s="9">
        <v>19.032258064516128</v>
      </c>
      <c r="AC64" s="10">
        <v>3.8</v>
      </c>
      <c r="AD64" s="135">
        <v>3.8580645161290321</v>
      </c>
      <c r="AE64" s="136">
        <v>-5.8064516129032295E-2</v>
      </c>
      <c r="AF64" s="11">
        <v>63.225806451612904</v>
      </c>
      <c r="AG64" s="11">
        <v>97.741935483870975</v>
      </c>
      <c r="AI64" s="6">
        <v>60</v>
      </c>
      <c r="AJ64" s="7" t="s">
        <v>16</v>
      </c>
      <c r="AK64" s="104">
        <v>471</v>
      </c>
      <c r="AL64" s="104">
        <v>471</v>
      </c>
      <c r="AM64" s="104"/>
      <c r="AN64" s="10">
        <v>3.4161358811040339</v>
      </c>
    </row>
    <row r="65" spans="1:40" x14ac:dyDescent="0.25">
      <c r="A65" s="6">
        <v>56</v>
      </c>
      <c r="B65" s="7" t="s">
        <v>299</v>
      </c>
      <c r="C65" s="104">
        <v>11</v>
      </c>
      <c r="D65" s="104">
        <v>11</v>
      </c>
      <c r="E65" s="104"/>
      <c r="F65" s="9">
        <v>0</v>
      </c>
      <c r="G65" s="9">
        <v>27.27272727272727</v>
      </c>
      <c r="H65" s="9">
        <v>45.454545454545453</v>
      </c>
      <c r="I65" s="9">
        <v>27.27272727272727</v>
      </c>
      <c r="J65" s="10">
        <v>4</v>
      </c>
      <c r="K65" s="135">
        <v>4.1818181818181817</v>
      </c>
      <c r="L65" s="136">
        <v>-0.18181818181818166</v>
      </c>
      <c r="M65" s="11">
        <v>72.72727272727272</v>
      </c>
      <c r="N65" s="11">
        <v>99.999999999999986</v>
      </c>
      <c r="T65" s="6">
        <v>61</v>
      </c>
      <c r="U65" s="7" t="s">
        <v>160</v>
      </c>
      <c r="V65" s="8">
        <v>6119</v>
      </c>
      <c r="W65" s="104">
        <v>5881</v>
      </c>
      <c r="X65" s="104">
        <v>238</v>
      </c>
      <c r="Y65" s="9">
        <v>6.6995408944057129</v>
      </c>
      <c r="Z65" s="9">
        <v>37.136541404523037</v>
      </c>
      <c r="AA65" s="9">
        <v>44.584254378507055</v>
      </c>
      <c r="AB65" s="9">
        <v>11.579663322564191</v>
      </c>
      <c r="AC65" s="10">
        <v>3.6104404012922973</v>
      </c>
      <c r="AD65" s="135">
        <v>3.9681918693655382</v>
      </c>
      <c r="AE65" s="136">
        <v>-0.35775146807324099</v>
      </c>
      <c r="AF65" s="11">
        <v>56.163917701071242</v>
      </c>
      <c r="AG65" s="11">
        <v>93.300459105594285</v>
      </c>
      <c r="AI65" s="6">
        <v>61</v>
      </c>
      <c r="AJ65" s="7" t="s">
        <v>168</v>
      </c>
      <c r="AK65" s="104">
        <v>108</v>
      </c>
      <c r="AL65" s="104">
        <v>108</v>
      </c>
      <c r="AM65" s="104"/>
      <c r="AN65" s="10">
        <v>3.4074074074074074</v>
      </c>
    </row>
    <row r="66" spans="1:40" x14ac:dyDescent="0.25">
      <c r="A66" s="6">
        <v>57</v>
      </c>
      <c r="B66" s="7" t="s">
        <v>300</v>
      </c>
      <c r="C66" s="104">
        <v>9</v>
      </c>
      <c r="D66" s="104">
        <v>9</v>
      </c>
      <c r="E66" s="104"/>
      <c r="F66" s="9">
        <v>0</v>
      </c>
      <c r="G66" s="9">
        <v>55.555555555555557</v>
      </c>
      <c r="H66" s="9">
        <v>33.333333333333329</v>
      </c>
      <c r="I66" s="9">
        <v>11.111111111111111</v>
      </c>
      <c r="J66" s="10">
        <v>3.5555555555555554</v>
      </c>
      <c r="K66" s="135">
        <v>3.5555555555555554</v>
      </c>
      <c r="L66" s="136">
        <v>0</v>
      </c>
      <c r="M66" s="11">
        <v>44.444444444444443</v>
      </c>
      <c r="N66" s="11">
        <v>100</v>
      </c>
      <c r="T66" s="6">
        <v>62</v>
      </c>
      <c r="U66" s="7" t="s">
        <v>161</v>
      </c>
      <c r="V66" s="8">
        <v>164</v>
      </c>
      <c r="W66" s="104">
        <v>164</v>
      </c>
      <c r="X66" s="104"/>
      <c r="Y66" s="9">
        <v>1.8292682926829267</v>
      </c>
      <c r="Z66" s="9">
        <v>21.341463414634145</v>
      </c>
      <c r="AA66" s="9">
        <v>53.658536585365859</v>
      </c>
      <c r="AB66" s="9">
        <v>23.170731707317074</v>
      </c>
      <c r="AC66" s="10">
        <v>3.9817073170731709</v>
      </c>
      <c r="AD66" s="135">
        <v>3.9817073170731709</v>
      </c>
      <c r="AE66" s="136">
        <v>0</v>
      </c>
      <c r="AF66" s="11">
        <v>76.82926829268294</v>
      </c>
      <c r="AG66" s="11">
        <v>98.170731707317074</v>
      </c>
      <c r="AI66" s="6">
        <v>62</v>
      </c>
      <c r="AJ66" s="7" t="s">
        <v>55</v>
      </c>
      <c r="AK66" s="104">
        <v>165</v>
      </c>
      <c r="AL66" s="104">
        <v>165</v>
      </c>
      <c r="AM66" s="104"/>
      <c r="AN66" s="10">
        <v>3.4060606060606062</v>
      </c>
    </row>
    <row r="67" spans="1:40" x14ac:dyDescent="0.25">
      <c r="A67" s="6">
        <v>58</v>
      </c>
      <c r="B67" s="7" t="s">
        <v>301</v>
      </c>
      <c r="C67" s="104">
        <v>15</v>
      </c>
      <c r="D67" s="104">
        <v>15</v>
      </c>
      <c r="E67" s="104"/>
      <c r="F67" s="9">
        <v>0</v>
      </c>
      <c r="G67" s="9">
        <v>26.666666666666668</v>
      </c>
      <c r="H67" s="9">
        <v>66.666666666666657</v>
      </c>
      <c r="I67" s="9">
        <v>6.666666666666667</v>
      </c>
      <c r="J67" s="10">
        <v>3.8</v>
      </c>
      <c r="K67" s="135">
        <v>4.0666666666666664</v>
      </c>
      <c r="L67" s="136">
        <v>-0.26666666666666661</v>
      </c>
      <c r="M67" s="11">
        <v>73.333333333333329</v>
      </c>
      <c r="N67" s="11">
        <v>100</v>
      </c>
      <c r="T67" s="6">
        <v>63</v>
      </c>
      <c r="U67" s="7" t="s">
        <v>162</v>
      </c>
      <c r="V67" s="8">
        <v>1666</v>
      </c>
      <c r="W67" s="104">
        <v>1555</v>
      </c>
      <c r="X67" s="104">
        <v>111</v>
      </c>
      <c r="Y67" s="9">
        <v>1.5434083601286173</v>
      </c>
      <c r="Z67" s="9">
        <v>36.012861736334408</v>
      </c>
      <c r="AA67" s="9">
        <v>48.038585209003216</v>
      </c>
      <c r="AB67" s="9">
        <v>14.405144694533762</v>
      </c>
      <c r="AC67" s="10">
        <v>3.7530546623794212</v>
      </c>
      <c r="AD67" s="135">
        <v>3.8244372990353699</v>
      </c>
      <c r="AE67" s="136">
        <v>-7.1382636655948684E-2</v>
      </c>
      <c r="AF67" s="11">
        <v>62.443729903536976</v>
      </c>
      <c r="AG67" s="11">
        <v>98.456591639871391</v>
      </c>
      <c r="AI67" s="6">
        <v>63</v>
      </c>
      <c r="AJ67" s="7" t="s">
        <v>50</v>
      </c>
      <c r="AK67" s="104">
        <v>114</v>
      </c>
      <c r="AL67" s="104">
        <v>114</v>
      </c>
      <c r="AM67" s="104"/>
      <c r="AN67" s="10">
        <v>3.4035087719298245</v>
      </c>
    </row>
    <row r="68" spans="1:40" x14ac:dyDescent="0.25">
      <c r="A68" s="6">
        <v>59</v>
      </c>
      <c r="B68" s="7" t="s">
        <v>302</v>
      </c>
      <c r="C68" s="104">
        <v>51</v>
      </c>
      <c r="D68" s="104">
        <v>51</v>
      </c>
      <c r="E68" s="104"/>
      <c r="F68" s="9">
        <v>9.8039215686274517</v>
      </c>
      <c r="G68" s="9">
        <v>45.098039215686278</v>
      </c>
      <c r="H68" s="9">
        <v>43.137254901960787</v>
      </c>
      <c r="I68" s="9">
        <v>1.9607843137254901</v>
      </c>
      <c r="J68" s="10">
        <v>3.3725490196078431</v>
      </c>
      <c r="K68" s="135">
        <v>3.7647058823529411</v>
      </c>
      <c r="L68" s="136">
        <v>-0.39215686274509798</v>
      </c>
      <c r="M68" s="11">
        <v>45.098039215686278</v>
      </c>
      <c r="N68" s="11">
        <v>90.196078431372555</v>
      </c>
      <c r="T68" s="6">
        <v>64</v>
      </c>
      <c r="U68" s="7" t="s">
        <v>163</v>
      </c>
      <c r="V68" s="19">
        <v>475</v>
      </c>
      <c r="W68" s="106">
        <v>475</v>
      </c>
      <c r="X68" s="104"/>
      <c r="Y68" s="20">
        <v>4.2105263157894735</v>
      </c>
      <c r="Z68" s="20">
        <v>43.789473684210527</v>
      </c>
      <c r="AA68" s="20">
        <v>42.105263157894733</v>
      </c>
      <c r="AB68" s="20">
        <v>9.8947368421052637</v>
      </c>
      <c r="AC68" s="21">
        <v>3.5768421052631578</v>
      </c>
      <c r="AD68" s="138">
        <v>4.0252631578947371</v>
      </c>
      <c r="AE68" s="137">
        <v>-0.44842105263157928</v>
      </c>
      <c r="AF68" s="22">
        <v>52</v>
      </c>
      <c r="AG68" s="22">
        <v>95.78947368421052</v>
      </c>
      <c r="AI68" s="6">
        <v>64</v>
      </c>
      <c r="AJ68" s="18" t="s">
        <v>51</v>
      </c>
      <c r="AK68" s="106">
        <v>116</v>
      </c>
      <c r="AL68" s="106">
        <v>116</v>
      </c>
      <c r="AM68" s="106"/>
      <c r="AN68" s="21">
        <v>3.3362068965517242</v>
      </c>
    </row>
    <row r="69" spans="1:40" x14ac:dyDescent="0.25">
      <c r="A69" s="12" t="s">
        <v>75</v>
      </c>
      <c r="B69" s="13"/>
      <c r="C69" s="105">
        <v>86</v>
      </c>
      <c r="D69" s="105">
        <v>86</v>
      </c>
      <c r="E69" s="105"/>
      <c r="F69" s="5">
        <v>5.8139534883720927</v>
      </c>
      <c r="G69" s="5">
        <v>40.697674418604649</v>
      </c>
      <c r="H69" s="5">
        <v>46.511627906976742</v>
      </c>
      <c r="I69" s="5">
        <v>6.9767441860465116</v>
      </c>
      <c r="J69" s="5">
        <v>3.5465116279069768</v>
      </c>
      <c r="K69" s="5">
        <v>3.8488372093023258</v>
      </c>
      <c r="L69" s="5">
        <v>-0.30232558139534893</v>
      </c>
      <c r="M69" s="5">
        <v>53.488372093023251</v>
      </c>
      <c r="N69" s="5">
        <v>94.186046511627907</v>
      </c>
      <c r="T69" s="6">
        <v>65</v>
      </c>
      <c r="U69" s="7" t="s">
        <v>164</v>
      </c>
      <c r="V69" s="8">
        <v>732</v>
      </c>
      <c r="W69" s="104">
        <v>732</v>
      </c>
      <c r="X69" s="104"/>
      <c r="Y69" s="9">
        <v>4.918032786885246</v>
      </c>
      <c r="Z69" s="9">
        <v>40.57377049180328</v>
      </c>
      <c r="AA69" s="9">
        <v>43.306010928961747</v>
      </c>
      <c r="AB69" s="9">
        <v>11.202185792349727</v>
      </c>
      <c r="AC69" s="10">
        <v>3.6079234972677594</v>
      </c>
      <c r="AD69" s="135">
        <v>3.8797814207650272</v>
      </c>
      <c r="AE69" s="136">
        <v>-0.27185792349726778</v>
      </c>
      <c r="AF69" s="11">
        <v>54.508196721311478</v>
      </c>
      <c r="AG69" s="11">
        <v>95.081967213114751</v>
      </c>
      <c r="AI69" s="6">
        <v>65</v>
      </c>
      <c r="AJ69" s="7" t="s">
        <v>40</v>
      </c>
      <c r="AK69" s="104">
        <v>177</v>
      </c>
      <c r="AL69" s="104">
        <v>177</v>
      </c>
      <c r="AM69" s="104"/>
      <c r="AN69" s="10">
        <v>3.3163841807909606</v>
      </c>
    </row>
    <row r="70" spans="1:40" x14ac:dyDescent="0.25">
      <c r="A70" s="6">
        <v>60</v>
      </c>
      <c r="B70" s="7" t="s">
        <v>303</v>
      </c>
      <c r="C70" s="104">
        <v>10</v>
      </c>
      <c r="D70" s="104">
        <v>10</v>
      </c>
      <c r="E70" s="104"/>
      <c r="F70" s="9">
        <v>0</v>
      </c>
      <c r="G70" s="9">
        <v>40</v>
      </c>
      <c r="H70" s="9">
        <v>60</v>
      </c>
      <c r="I70" s="9">
        <v>0</v>
      </c>
      <c r="J70" s="10">
        <v>3.6</v>
      </c>
      <c r="K70" s="135">
        <v>3.9</v>
      </c>
      <c r="L70" s="136">
        <v>-0.29999999999999982</v>
      </c>
      <c r="M70" s="11">
        <v>60</v>
      </c>
      <c r="N70" s="11">
        <v>100</v>
      </c>
      <c r="T70" s="6">
        <v>66</v>
      </c>
      <c r="U70" s="7" t="s">
        <v>165</v>
      </c>
      <c r="V70" s="8">
        <v>1081</v>
      </c>
      <c r="W70" s="104">
        <v>1081</v>
      </c>
      <c r="X70" s="104"/>
      <c r="Y70" s="9">
        <v>4.2553191489361701</v>
      </c>
      <c r="Z70" s="9">
        <v>28.122109158186863</v>
      </c>
      <c r="AA70" s="9">
        <v>50.231267345050881</v>
      </c>
      <c r="AB70" s="9">
        <v>17.391304347826086</v>
      </c>
      <c r="AC70" s="10">
        <v>3.807585568917669</v>
      </c>
      <c r="AD70" s="135">
        <v>3.9308943089430892</v>
      </c>
      <c r="AE70" s="136">
        <v>-0.12330874002542025</v>
      </c>
      <c r="AF70" s="11">
        <v>67.62257169287696</v>
      </c>
      <c r="AG70" s="11">
        <v>95.744680851063833</v>
      </c>
      <c r="AI70" s="6">
        <v>66</v>
      </c>
      <c r="AJ70" s="7" t="s">
        <v>46</v>
      </c>
      <c r="AK70" s="104">
        <v>89</v>
      </c>
      <c r="AL70" s="104">
        <v>89</v>
      </c>
      <c r="AM70" s="104"/>
      <c r="AN70" s="10">
        <v>3.3146067415730336</v>
      </c>
    </row>
    <row r="71" spans="1:40" x14ac:dyDescent="0.25">
      <c r="A71" s="6">
        <v>61</v>
      </c>
      <c r="B71" s="7" t="s">
        <v>304</v>
      </c>
      <c r="C71" s="104">
        <v>8</v>
      </c>
      <c r="D71" s="104">
        <v>8</v>
      </c>
      <c r="E71" s="104"/>
      <c r="F71" s="9">
        <v>0</v>
      </c>
      <c r="G71" s="9">
        <v>25</v>
      </c>
      <c r="H71" s="9">
        <v>75</v>
      </c>
      <c r="I71" s="9">
        <v>0</v>
      </c>
      <c r="J71" s="10">
        <v>3.75</v>
      </c>
      <c r="K71" s="135">
        <v>4</v>
      </c>
      <c r="L71" s="136">
        <v>-0.25</v>
      </c>
      <c r="M71" s="11">
        <v>75</v>
      </c>
      <c r="N71" s="11">
        <v>100</v>
      </c>
      <c r="T71" s="6">
        <v>67</v>
      </c>
      <c r="U71" s="7" t="s">
        <v>166</v>
      </c>
      <c r="V71" s="8">
        <v>382</v>
      </c>
      <c r="W71" s="104">
        <v>382</v>
      </c>
      <c r="X71" s="104"/>
      <c r="Y71" s="9">
        <v>0.52356020942408377</v>
      </c>
      <c r="Z71" s="9">
        <v>31.675392670157066</v>
      </c>
      <c r="AA71" s="9">
        <v>48.691099476439788</v>
      </c>
      <c r="AB71" s="9">
        <v>19.109947643979059</v>
      </c>
      <c r="AC71" s="10">
        <v>3.8638743455497382</v>
      </c>
      <c r="AD71" s="135">
        <v>4.0157068062827221</v>
      </c>
      <c r="AE71" s="136">
        <v>-0.15183246073298395</v>
      </c>
      <c r="AF71" s="11">
        <v>67.801047120418843</v>
      </c>
      <c r="AG71" s="11">
        <v>99.47643979057591</v>
      </c>
      <c r="AI71" s="6">
        <v>67</v>
      </c>
      <c r="AJ71" s="7" t="s">
        <v>33</v>
      </c>
      <c r="AK71" s="104">
        <v>117</v>
      </c>
      <c r="AL71" s="104">
        <v>117</v>
      </c>
      <c r="AM71" s="104"/>
      <c r="AN71" s="10">
        <v>3.3076923076923075</v>
      </c>
    </row>
    <row r="72" spans="1:40" x14ac:dyDescent="0.25">
      <c r="A72" s="6">
        <v>62</v>
      </c>
      <c r="B72" s="7" t="s">
        <v>305</v>
      </c>
      <c r="C72" s="104">
        <v>37</v>
      </c>
      <c r="D72" s="104">
        <v>37</v>
      </c>
      <c r="E72" s="104"/>
      <c r="F72" s="9">
        <v>10.810810810810811</v>
      </c>
      <c r="G72" s="9">
        <v>54.054054054054056</v>
      </c>
      <c r="H72" s="9">
        <v>32.432432432432435</v>
      </c>
      <c r="I72" s="9">
        <v>2.7027027027027026</v>
      </c>
      <c r="J72" s="10">
        <v>3.2702702702702702</v>
      </c>
      <c r="K72" s="135">
        <v>4.2162162162162158</v>
      </c>
      <c r="L72" s="136">
        <v>-0.94594594594594561</v>
      </c>
      <c r="M72" s="11">
        <v>35.135135135135137</v>
      </c>
      <c r="N72" s="11">
        <v>89.189189189189193</v>
      </c>
      <c r="T72" s="6">
        <v>68</v>
      </c>
      <c r="U72" s="7" t="s">
        <v>167</v>
      </c>
      <c r="V72" s="8">
        <v>136</v>
      </c>
      <c r="W72" s="104">
        <v>136</v>
      </c>
      <c r="X72" s="104"/>
      <c r="Y72" s="9">
        <v>2.2058823529411766</v>
      </c>
      <c r="Z72" s="9">
        <v>39.705882352941174</v>
      </c>
      <c r="AA72" s="9">
        <v>42.647058823529413</v>
      </c>
      <c r="AB72" s="9">
        <v>15.441176470588236</v>
      </c>
      <c r="AC72" s="10">
        <v>3.7132352941176472</v>
      </c>
      <c r="AD72" s="135">
        <v>3.9264705882352939</v>
      </c>
      <c r="AE72" s="136">
        <v>-0.21323529411764675</v>
      </c>
      <c r="AF72" s="11">
        <v>58.088235294117652</v>
      </c>
      <c r="AG72" s="11">
        <v>97.794117647058812</v>
      </c>
      <c r="AI72" s="6">
        <v>68</v>
      </c>
      <c r="AJ72" s="7" t="s">
        <v>21</v>
      </c>
      <c r="AK72" s="104">
        <v>99</v>
      </c>
      <c r="AL72" s="104">
        <v>99</v>
      </c>
      <c r="AM72" s="104"/>
      <c r="AN72" s="10">
        <v>3.2626262626262625</v>
      </c>
    </row>
    <row r="73" spans="1:40" x14ac:dyDescent="0.25">
      <c r="A73" s="6">
        <v>63</v>
      </c>
      <c r="B73" s="7" t="s">
        <v>306</v>
      </c>
      <c r="C73" s="104">
        <v>5</v>
      </c>
      <c r="D73" s="104">
        <v>5</v>
      </c>
      <c r="E73" s="104"/>
      <c r="F73" s="9">
        <v>0</v>
      </c>
      <c r="G73" s="9">
        <v>40</v>
      </c>
      <c r="H73" s="9">
        <v>60</v>
      </c>
      <c r="I73" s="9">
        <v>0</v>
      </c>
      <c r="J73" s="10">
        <v>3.6</v>
      </c>
      <c r="K73" s="135">
        <v>4</v>
      </c>
      <c r="L73" s="136">
        <v>-0.39999999999999991</v>
      </c>
      <c r="M73" s="11">
        <v>60</v>
      </c>
      <c r="N73" s="11">
        <v>100</v>
      </c>
      <c r="T73" s="6">
        <v>69</v>
      </c>
      <c r="U73" s="7" t="s">
        <v>168</v>
      </c>
      <c r="V73" s="8">
        <v>108</v>
      </c>
      <c r="W73" s="104">
        <v>108</v>
      </c>
      <c r="X73" s="104"/>
      <c r="Y73" s="9">
        <v>8.3333333333333321</v>
      </c>
      <c r="Z73" s="9">
        <v>46.296296296296298</v>
      </c>
      <c r="AA73" s="9">
        <v>41.666666666666671</v>
      </c>
      <c r="AB73" s="9">
        <v>3.7037037037037033</v>
      </c>
      <c r="AC73" s="10">
        <v>3.4074074074074074</v>
      </c>
      <c r="AD73" s="135">
        <v>4.0277777777777777</v>
      </c>
      <c r="AE73" s="136">
        <v>-0.62037037037037024</v>
      </c>
      <c r="AF73" s="11">
        <v>45.370370370370374</v>
      </c>
      <c r="AG73" s="11">
        <v>91.666666666666671</v>
      </c>
      <c r="AI73" s="6">
        <v>69</v>
      </c>
      <c r="AJ73" s="7" t="s">
        <v>35</v>
      </c>
      <c r="AK73" s="104">
        <v>201</v>
      </c>
      <c r="AL73" s="104">
        <v>201</v>
      </c>
      <c r="AM73" s="104"/>
      <c r="AN73" s="10">
        <v>3.2388059701492535</v>
      </c>
    </row>
    <row r="74" spans="1:40" x14ac:dyDescent="0.25">
      <c r="A74" s="6">
        <v>64</v>
      </c>
      <c r="B74" s="7" t="s">
        <v>307</v>
      </c>
      <c r="C74" s="104">
        <v>8</v>
      </c>
      <c r="D74" s="104">
        <v>8</v>
      </c>
      <c r="E74" s="104"/>
      <c r="F74" s="9">
        <v>25</v>
      </c>
      <c r="G74" s="9">
        <v>25</v>
      </c>
      <c r="H74" s="9">
        <v>50</v>
      </c>
      <c r="I74" s="9">
        <v>0</v>
      </c>
      <c r="J74" s="10">
        <v>3.25</v>
      </c>
      <c r="K74" s="135">
        <v>3.75</v>
      </c>
      <c r="L74" s="136">
        <v>-0.5</v>
      </c>
      <c r="M74" s="11">
        <v>50</v>
      </c>
      <c r="N74" s="11">
        <v>75</v>
      </c>
      <c r="T74" s="6">
        <v>70</v>
      </c>
      <c r="U74" s="7" t="s">
        <v>169</v>
      </c>
      <c r="V74" s="8">
        <v>122</v>
      </c>
      <c r="W74" s="104">
        <v>122</v>
      </c>
      <c r="X74" s="104"/>
      <c r="Y74" s="9">
        <v>0</v>
      </c>
      <c r="Z74" s="9">
        <v>1.639344262295082</v>
      </c>
      <c r="AA74" s="9">
        <v>55.737704918032783</v>
      </c>
      <c r="AB74" s="9">
        <v>42.622950819672127</v>
      </c>
      <c r="AC74" s="10">
        <v>4.4098360655737707</v>
      </c>
      <c r="AD74" s="135">
        <v>4.2950819672131146</v>
      </c>
      <c r="AE74" s="136">
        <v>0.11475409836065609</v>
      </c>
      <c r="AF74" s="11">
        <v>98.360655737704917</v>
      </c>
      <c r="AG74" s="11">
        <v>100</v>
      </c>
      <c r="AI74" s="6">
        <v>70</v>
      </c>
      <c r="AJ74" s="7" t="s">
        <v>29</v>
      </c>
      <c r="AK74" s="104">
        <v>94</v>
      </c>
      <c r="AL74" s="104">
        <v>94</v>
      </c>
      <c r="AM74" s="104"/>
      <c r="AN74" s="10">
        <v>3.1914893617021276</v>
      </c>
    </row>
    <row r="75" spans="1:40" ht="15.75" thickBot="1" x14ac:dyDescent="0.3">
      <c r="A75" s="6">
        <v>65</v>
      </c>
      <c r="B75" s="7" t="s">
        <v>308</v>
      </c>
      <c r="C75" s="104">
        <v>9</v>
      </c>
      <c r="D75" s="104">
        <v>9</v>
      </c>
      <c r="E75" s="104"/>
      <c r="F75" s="9">
        <v>0</v>
      </c>
      <c r="G75" s="9">
        <v>44.444444444444443</v>
      </c>
      <c r="H75" s="9">
        <v>55.555555555555557</v>
      </c>
      <c r="I75" s="9">
        <v>0</v>
      </c>
      <c r="J75" s="10">
        <v>3.5555555555555554</v>
      </c>
      <c r="K75" s="135">
        <v>3.5555555555555554</v>
      </c>
      <c r="L75" s="136">
        <v>0</v>
      </c>
      <c r="M75" s="11">
        <v>55.555555555555557</v>
      </c>
      <c r="N75" s="11">
        <v>100</v>
      </c>
      <c r="T75" s="6">
        <v>71</v>
      </c>
      <c r="U75" s="7" t="s">
        <v>170</v>
      </c>
      <c r="V75" s="19">
        <v>30</v>
      </c>
      <c r="W75" s="106">
        <v>30</v>
      </c>
      <c r="X75" s="104"/>
      <c r="Y75" s="20">
        <v>3.3333333333333335</v>
      </c>
      <c r="Z75" s="20">
        <v>23.333333333333332</v>
      </c>
      <c r="AA75" s="20">
        <v>56.666666666666664</v>
      </c>
      <c r="AB75" s="20">
        <v>16.666666666666664</v>
      </c>
      <c r="AC75" s="21">
        <v>3.8666666666666667</v>
      </c>
      <c r="AD75" s="138">
        <v>4.0666666666666664</v>
      </c>
      <c r="AE75" s="137">
        <v>-0.19999999999999973</v>
      </c>
      <c r="AF75" s="22">
        <v>73.333333333333329</v>
      </c>
      <c r="AG75" s="22">
        <v>96.666666666666657</v>
      </c>
      <c r="AI75" s="6">
        <v>71</v>
      </c>
      <c r="AJ75" s="7" t="s">
        <v>9</v>
      </c>
      <c r="AK75" s="104">
        <v>65</v>
      </c>
      <c r="AL75" s="104">
        <v>65</v>
      </c>
      <c r="AM75" s="104"/>
      <c r="AN75" s="10">
        <v>3.1230769230769231</v>
      </c>
    </row>
    <row r="76" spans="1:40" ht="15.75" thickBot="1" x14ac:dyDescent="0.3">
      <c r="A76" s="6">
        <v>66</v>
      </c>
      <c r="B76" s="7" t="s">
        <v>309</v>
      </c>
      <c r="C76" s="104">
        <v>18</v>
      </c>
      <c r="D76" s="104">
        <v>18</v>
      </c>
      <c r="E76" s="104"/>
      <c r="F76" s="9">
        <v>16.666666666666664</v>
      </c>
      <c r="G76" s="9">
        <v>22.222222222222221</v>
      </c>
      <c r="H76" s="9">
        <v>50</v>
      </c>
      <c r="I76" s="9">
        <v>11.111111111111111</v>
      </c>
      <c r="J76" s="10">
        <v>3.5555555555555554</v>
      </c>
      <c r="K76" s="135">
        <v>3.9444444444444446</v>
      </c>
      <c r="L76" s="136">
        <v>-0.38888888888888928</v>
      </c>
      <c r="M76" s="11">
        <v>61.111111111111114</v>
      </c>
      <c r="N76" s="11">
        <v>83.333333333333343</v>
      </c>
      <c r="T76" s="25" t="s">
        <v>62</v>
      </c>
      <c r="U76" s="26"/>
      <c r="V76" s="101">
        <v>21045</v>
      </c>
      <c r="W76" s="121">
        <v>20549</v>
      </c>
      <c r="X76" s="101">
        <v>496</v>
      </c>
      <c r="Y76" s="98">
        <v>5.7375054747189642</v>
      </c>
      <c r="Z76" s="98">
        <v>38.211105163268286</v>
      </c>
      <c r="AA76" s="98">
        <v>44.659107499148377</v>
      </c>
      <c r="AB76" s="98">
        <v>11.392281862864372</v>
      </c>
      <c r="AC76" s="98">
        <v>3.6170616575015817</v>
      </c>
      <c r="AD76" s="98">
        <v>3.9087930359937402</v>
      </c>
      <c r="AE76" s="98">
        <v>-0.29173137849215847</v>
      </c>
      <c r="AF76" s="98">
        <v>56.051389362012749</v>
      </c>
      <c r="AG76" s="99">
        <v>94.262494525281028</v>
      </c>
    </row>
    <row r="77" spans="1:40" ht="15.75" thickBot="1" x14ac:dyDescent="0.3">
      <c r="A77" s="12" t="s">
        <v>76</v>
      </c>
      <c r="B77" s="13"/>
      <c r="C77" s="105">
        <v>95</v>
      </c>
      <c r="D77" s="105">
        <v>95</v>
      </c>
      <c r="E77" s="105"/>
      <c r="F77" s="5">
        <v>9.4736842105263168</v>
      </c>
      <c r="G77" s="5">
        <v>40</v>
      </c>
      <c r="H77" s="5">
        <v>47.368421052631575</v>
      </c>
      <c r="I77" s="5">
        <v>3.1578947368421053</v>
      </c>
      <c r="J77" s="5">
        <v>3.4421052631578948</v>
      </c>
      <c r="K77" s="5">
        <v>4</v>
      </c>
      <c r="L77" s="5">
        <v>-0.55789473684210522</v>
      </c>
      <c r="M77" s="5">
        <v>50.526315789473678</v>
      </c>
      <c r="N77" s="5">
        <v>90.526315789473685</v>
      </c>
      <c r="T77" s="23" t="s">
        <v>63</v>
      </c>
      <c r="U77" s="24"/>
      <c r="V77" s="17">
        <v>1297055</v>
      </c>
      <c r="W77" s="17"/>
      <c r="X77" s="17"/>
      <c r="Y77" s="15">
        <v>6.8</v>
      </c>
      <c r="Z77" s="15">
        <v>36.200000000000003</v>
      </c>
      <c r="AA77" s="15">
        <v>44.7</v>
      </c>
      <c r="AB77" s="15">
        <v>12.3</v>
      </c>
      <c r="AC77" s="15">
        <v>3.625</v>
      </c>
      <c r="AD77" s="15"/>
      <c r="AE77" s="15"/>
      <c r="AF77" s="15">
        <v>57</v>
      </c>
      <c r="AG77" s="16">
        <v>93.2</v>
      </c>
    </row>
    <row r="78" spans="1:40" x14ac:dyDescent="0.25">
      <c r="A78" s="6">
        <v>67</v>
      </c>
      <c r="B78" s="7" t="s">
        <v>310</v>
      </c>
      <c r="C78" s="104">
        <v>48</v>
      </c>
      <c r="D78" s="104">
        <v>48</v>
      </c>
      <c r="E78" s="104"/>
      <c r="F78" s="9">
        <v>0</v>
      </c>
      <c r="G78" s="9">
        <v>20.833333333333336</v>
      </c>
      <c r="H78" s="9">
        <v>54.166666666666664</v>
      </c>
      <c r="I78" s="9">
        <v>25</v>
      </c>
      <c r="J78" s="10">
        <v>4.041666666666667</v>
      </c>
      <c r="K78" s="135">
        <v>4.104166666666667</v>
      </c>
      <c r="L78" s="136">
        <v>-6.25E-2</v>
      </c>
      <c r="M78" s="11">
        <v>79.166666666666657</v>
      </c>
      <c r="N78" s="11">
        <v>100</v>
      </c>
      <c r="Y78" s="112"/>
      <c r="Z78" s="112"/>
      <c r="AA78" s="112"/>
    </row>
    <row r="79" spans="1:40" x14ac:dyDescent="0.25">
      <c r="A79" s="6">
        <v>68</v>
      </c>
      <c r="B79" s="7" t="s">
        <v>311</v>
      </c>
      <c r="C79" s="104">
        <v>15</v>
      </c>
      <c r="D79" s="104">
        <v>15</v>
      </c>
      <c r="E79" s="104"/>
      <c r="F79" s="9">
        <v>6.666666666666667</v>
      </c>
      <c r="G79" s="9">
        <v>60</v>
      </c>
      <c r="H79" s="9">
        <v>33.333333333333329</v>
      </c>
      <c r="I79" s="9">
        <v>0</v>
      </c>
      <c r="J79" s="10">
        <v>3.2666666666666666</v>
      </c>
      <c r="K79" s="135">
        <v>3.9333333333333331</v>
      </c>
      <c r="L79" s="136">
        <v>-0.66666666666666652</v>
      </c>
      <c r="M79" s="11">
        <v>33.333333333333329</v>
      </c>
      <c r="N79" s="11">
        <v>93.333333333333329</v>
      </c>
      <c r="Y79" s="112"/>
      <c r="Z79" s="112"/>
      <c r="AA79" s="112"/>
    </row>
    <row r="80" spans="1:40" x14ac:dyDescent="0.25">
      <c r="A80" s="6">
        <v>69</v>
      </c>
      <c r="B80" s="7" t="s">
        <v>312</v>
      </c>
      <c r="C80" s="104">
        <v>12</v>
      </c>
      <c r="D80" s="104">
        <v>12</v>
      </c>
      <c r="E80" s="104"/>
      <c r="F80" s="9">
        <v>0</v>
      </c>
      <c r="G80" s="9">
        <v>50</v>
      </c>
      <c r="H80" s="9">
        <v>50</v>
      </c>
      <c r="I80" s="9">
        <v>0</v>
      </c>
      <c r="J80" s="10">
        <v>3.5</v>
      </c>
      <c r="K80" s="135">
        <v>3.9166666666666665</v>
      </c>
      <c r="L80" s="136">
        <v>-0.41666666666666652</v>
      </c>
      <c r="M80" s="11">
        <v>50</v>
      </c>
      <c r="N80" s="11">
        <v>100</v>
      </c>
    </row>
    <row r="81" spans="1:14" x14ac:dyDescent="0.25">
      <c r="A81" s="6">
        <v>70</v>
      </c>
      <c r="B81" s="7" t="s">
        <v>313</v>
      </c>
      <c r="C81" s="104">
        <v>13</v>
      </c>
      <c r="D81" s="104">
        <v>13</v>
      </c>
      <c r="E81" s="104"/>
      <c r="F81" s="9">
        <v>0</v>
      </c>
      <c r="G81" s="9">
        <v>23.076923076923077</v>
      </c>
      <c r="H81" s="9">
        <v>69.230769230769226</v>
      </c>
      <c r="I81" s="9">
        <v>7.6923076923076925</v>
      </c>
      <c r="J81" s="10">
        <v>3.8461538461538463</v>
      </c>
      <c r="K81" s="135">
        <v>4</v>
      </c>
      <c r="L81" s="136">
        <v>-0.15384615384615374</v>
      </c>
      <c r="M81" s="11">
        <v>76.92307692307692</v>
      </c>
      <c r="N81" s="11">
        <v>100</v>
      </c>
    </row>
    <row r="82" spans="1:14" x14ac:dyDescent="0.25">
      <c r="A82" s="6">
        <v>71</v>
      </c>
      <c r="B82" s="7" t="s">
        <v>314</v>
      </c>
      <c r="C82" s="104">
        <v>13</v>
      </c>
      <c r="D82" s="104">
        <v>13</v>
      </c>
      <c r="E82" s="104"/>
      <c r="F82" s="9">
        <v>7.6923076923076925</v>
      </c>
      <c r="G82" s="9">
        <v>53.846153846153847</v>
      </c>
      <c r="H82" s="9">
        <v>38.461538461538467</v>
      </c>
      <c r="I82" s="9">
        <v>0</v>
      </c>
      <c r="J82" s="10">
        <v>3.3076923076923075</v>
      </c>
      <c r="K82" s="135">
        <v>3.2307692307692308</v>
      </c>
      <c r="L82" s="136">
        <v>7.692307692307665E-2</v>
      </c>
      <c r="M82" s="11">
        <v>38.461538461538467</v>
      </c>
      <c r="N82" s="11">
        <v>92.307692307692321</v>
      </c>
    </row>
    <row r="83" spans="1:14" x14ac:dyDescent="0.25">
      <c r="A83" s="6">
        <v>72</v>
      </c>
      <c r="B83" s="7" t="s">
        <v>315</v>
      </c>
      <c r="C83" s="104">
        <v>66</v>
      </c>
      <c r="D83" s="104">
        <v>66</v>
      </c>
      <c r="E83" s="104"/>
      <c r="F83" s="9">
        <v>1.5151515151515151</v>
      </c>
      <c r="G83" s="9">
        <v>46.969696969696969</v>
      </c>
      <c r="H83" s="9">
        <v>50</v>
      </c>
      <c r="I83" s="9">
        <v>1.5151515151515151</v>
      </c>
      <c r="J83" s="10">
        <v>3.5151515151515151</v>
      </c>
      <c r="K83" s="135">
        <v>3.6515151515151514</v>
      </c>
      <c r="L83" s="136">
        <v>-0.13636363636363624</v>
      </c>
      <c r="M83" s="11">
        <v>51.515151515151516</v>
      </c>
      <c r="N83" s="11">
        <v>98.484848484848484</v>
      </c>
    </row>
    <row r="84" spans="1:14" x14ac:dyDescent="0.25">
      <c r="A84" s="12" t="s">
        <v>77</v>
      </c>
      <c r="B84" s="13"/>
      <c r="C84" s="105">
        <v>167</v>
      </c>
      <c r="D84" s="105">
        <v>167</v>
      </c>
      <c r="E84" s="105"/>
      <c r="F84" s="5">
        <v>1.7964071856287425</v>
      </c>
      <c r="G84" s="5">
        <v>39.520958083832333</v>
      </c>
      <c r="H84" s="5">
        <v>50.299401197604787</v>
      </c>
      <c r="I84" s="5">
        <v>8.3832335329341312</v>
      </c>
      <c r="J84" s="5">
        <v>3.6526946107784433</v>
      </c>
      <c r="K84" s="5">
        <v>3.8203592814371259</v>
      </c>
      <c r="L84" s="5">
        <v>-0.16766467065868262</v>
      </c>
      <c r="M84" s="5">
        <v>58.682634730538922</v>
      </c>
      <c r="N84" s="5">
        <v>98.203592814371248</v>
      </c>
    </row>
    <row r="85" spans="1:14" x14ac:dyDescent="0.25">
      <c r="A85" s="6">
        <v>73</v>
      </c>
      <c r="B85" s="7" t="s">
        <v>316</v>
      </c>
      <c r="C85" s="104">
        <v>3</v>
      </c>
      <c r="D85" s="104">
        <v>3</v>
      </c>
      <c r="E85" s="104"/>
      <c r="F85" s="9">
        <v>0</v>
      </c>
      <c r="G85" s="9">
        <v>0</v>
      </c>
      <c r="H85" s="9">
        <v>100</v>
      </c>
      <c r="I85" s="9">
        <v>0</v>
      </c>
      <c r="J85" s="10">
        <v>4</v>
      </c>
      <c r="K85" s="135">
        <v>4.333333333333333</v>
      </c>
      <c r="L85" s="136">
        <v>-0.33333333333333304</v>
      </c>
      <c r="M85" s="11">
        <v>100</v>
      </c>
      <c r="N85" s="11">
        <v>100</v>
      </c>
    </row>
    <row r="86" spans="1:14" x14ac:dyDescent="0.25">
      <c r="A86" s="6">
        <v>74</v>
      </c>
      <c r="B86" s="7" t="s">
        <v>317</v>
      </c>
      <c r="C86" s="104">
        <v>2</v>
      </c>
      <c r="D86" s="104">
        <v>2</v>
      </c>
      <c r="E86" s="104"/>
      <c r="F86" s="9">
        <v>0</v>
      </c>
      <c r="G86" s="9">
        <v>0</v>
      </c>
      <c r="H86" s="9">
        <v>100</v>
      </c>
      <c r="I86" s="9">
        <v>0</v>
      </c>
      <c r="J86" s="10">
        <v>4</v>
      </c>
      <c r="K86" s="135">
        <v>4</v>
      </c>
      <c r="L86" s="136">
        <v>0</v>
      </c>
      <c r="M86" s="11">
        <v>100</v>
      </c>
      <c r="N86" s="11">
        <v>100</v>
      </c>
    </row>
    <row r="87" spans="1:14" x14ac:dyDescent="0.25">
      <c r="A87" s="6">
        <v>75</v>
      </c>
      <c r="B87" s="7" t="s">
        <v>318</v>
      </c>
      <c r="C87" s="104">
        <v>67</v>
      </c>
      <c r="D87" s="104">
        <v>67</v>
      </c>
      <c r="E87" s="104"/>
      <c r="F87" s="9">
        <v>13.432835820895523</v>
      </c>
      <c r="G87" s="9">
        <v>35.820895522388057</v>
      </c>
      <c r="H87" s="9">
        <v>43.283582089552233</v>
      </c>
      <c r="I87" s="9">
        <v>7.4626865671641784</v>
      </c>
      <c r="J87" s="10">
        <v>3.4477611940298507</v>
      </c>
      <c r="K87" s="135">
        <v>4.166666666666667</v>
      </c>
      <c r="L87" s="136">
        <v>-0.71890547263681626</v>
      </c>
      <c r="M87" s="11">
        <v>50.74626865671641</v>
      </c>
      <c r="N87" s="11">
        <v>86.567164179104481</v>
      </c>
    </row>
    <row r="88" spans="1:14" x14ac:dyDescent="0.25">
      <c r="A88" s="6">
        <v>76</v>
      </c>
      <c r="B88" s="7" t="s">
        <v>319</v>
      </c>
      <c r="C88" s="104">
        <v>10</v>
      </c>
      <c r="D88" s="104">
        <v>10</v>
      </c>
      <c r="E88" s="104"/>
      <c r="F88" s="9">
        <v>20</v>
      </c>
      <c r="G88" s="9">
        <v>30</v>
      </c>
      <c r="H88" s="9">
        <v>20</v>
      </c>
      <c r="I88" s="9">
        <v>30</v>
      </c>
      <c r="J88" s="10">
        <v>3.6</v>
      </c>
      <c r="K88" s="135">
        <v>3.6</v>
      </c>
      <c r="L88" s="136">
        <v>0</v>
      </c>
      <c r="M88" s="11">
        <v>50</v>
      </c>
      <c r="N88" s="11">
        <v>80</v>
      </c>
    </row>
    <row r="89" spans="1:14" x14ac:dyDescent="0.25">
      <c r="A89" s="6">
        <v>77</v>
      </c>
      <c r="B89" s="7" t="s">
        <v>320</v>
      </c>
      <c r="C89" s="104">
        <v>4</v>
      </c>
      <c r="D89" s="104">
        <v>4</v>
      </c>
      <c r="E89" s="104"/>
      <c r="F89" s="9">
        <v>25</v>
      </c>
      <c r="G89" s="9">
        <v>0</v>
      </c>
      <c r="H89" s="9">
        <v>75</v>
      </c>
      <c r="I89" s="9">
        <v>0</v>
      </c>
      <c r="J89" s="10">
        <v>3.5</v>
      </c>
      <c r="K89" s="135">
        <v>4</v>
      </c>
      <c r="L89" s="136">
        <v>-0.5</v>
      </c>
      <c r="M89" s="11">
        <v>75</v>
      </c>
      <c r="N89" s="11">
        <v>75</v>
      </c>
    </row>
    <row r="90" spans="1:14" x14ac:dyDescent="0.25">
      <c r="A90" s="6">
        <v>78</v>
      </c>
      <c r="B90" s="7" t="s">
        <v>321</v>
      </c>
      <c r="C90" s="104">
        <v>3</v>
      </c>
      <c r="D90" s="104">
        <v>3</v>
      </c>
      <c r="E90" s="104"/>
      <c r="F90" s="9">
        <v>0</v>
      </c>
      <c r="G90" s="9">
        <v>0</v>
      </c>
      <c r="H90" s="9">
        <v>0</v>
      </c>
      <c r="I90" s="9">
        <v>100</v>
      </c>
      <c r="J90" s="10">
        <v>5</v>
      </c>
      <c r="K90" s="135">
        <v>4.333333333333333</v>
      </c>
      <c r="L90" s="136">
        <v>0.66666666666666696</v>
      </c>
      <c r="M90" s="11">
        <v>100</v>
      </c>
      <c r="N90" s="11">
        <v>100</v>
      </c>
    </row>
    <row r="91" spans="1:14" x14ac:dyDescent="0.25">
      <c r="A91" s="6">
        <v>79</v>
      </c>
      <c r="B91" s="7" t="s">
        <v>322</v>
      </c>
      <c r="C91" s="104">
        <v>15</v>
      </c>
      <c r="D91" s="104">
        <v>15</v>
      </c>
      <c r="E91" s="104"/>
      <c r="F91" s="9">
        <v>6.666666666666667</v>
      </c>
      <c r="G91" s="9">
        <v>26.666666666666668</v>
      </c>
      <c r="H91" s="9">
        <v>66.666666666666657</v>
      </c>
      <c r="I91" s="9">
        <v>0</v>
      </c>
      <c r="J91" s="10">
        <v>3.6</v>
      </c>
      <c r="K91" s="135">
        <v>3.7333333333333334</v>
      </c>
      <c r="L91" s="136">
        <v>-0.1333333333333333</v>
      </c>
      <c r="M91" s="11">
        <v>66.666666666666657</v>
      </c>
      <c r="N91" s="11">
        <v>93.333333333333329</v>
      </c>
    </row>
    <row r="92" spans="1:14" x14ac:dyDescent="0.25">
      <c r="A92" s="6">
        <v>80</v>
      </c>
      <c r="B92" s="7" t="s">
        <v>323</v>
      </c>
      <c r="C92" s="104">
        <v>5</v>
      </c>
      <c r="D92" s="104">
        <v>5</v>
      </c>
      <c r="E92" s="104"/>
      <c r="F92" s="9">
        <v>0</v>
      </c>
      <c r="G92" s="9">
        <v>40</v>
      </c>
      <c r="H92" s="9">
        <v>40</v>
      </c>
      <c r="I92" s="9">
        <v>20</v>
      </c>
      <c r="J92" s="10">
        <v>3.8</v>
      </c>
      <c r="K92" s="135">
        <v>3.8</v>
      </c>
      <c r="L92" s="136">
        <v>0</v>
      </c>
      <c r="M92" s="11">
        <v>60</v>
      </c>
      <c r="N92" s="11">
        <v>100</v>
      </c>
    </row>
    <row r="93" spans="1:14" x14ac:dyDescent="0.25">
      <c r="A93" s="6">
        <v>81</v>
      </c>
      <c r="B93" s="7" t="s">
        <v>324</v>
      </c>
      <c r="C93" s="104">
        <v>1</v>
      </c>
      <c r="D93" s="104">
        <v>1</v>
      </c>
      <c r="E93" s="104"/>
      <c r="F93" s="9">
        <v>0</v>
      </c>
      <c r="G93" s="9">
        <v>0</v>
      </c>
      <c r="H93" s="9">
        <v>0</v>
      </c>
      <c r="I93" s="9">
        <v>100</v>
      </c>
      <c r="J93" s="10">
        <v>5</v>
      </c>
      <c r="K93" s="135">
        <v>5</v>
      </c>
      <c r="L93" s="136">
        <v>0</v>
      </c>
      <c r="M93" s="11">
        <v>100</v>
      </c>
      <c r="N93" s="11">
        <v>100</v>
      </c>
    </row>
    <row r="94" spans="1:14" x14ac:dyDescent="0.25">
      <c r="A94" s="12" t="s">
        <v>78</v>
      </c>
      <c r="B94" s="13"/>
      <c r="C94" s="105">
        <v>110</v>
      </c>
      <c r="D94" s="105">
        <v>110</v>
      </c>
      <c r="E94" s="105"/>
      <c r="F94" s="5">
        <v>11.818181818181818</v>
      </c>
      <c r="G94" s="5">
        <v>30</v>
      </c>
      <c r="H94" s="5">
        <v>46.36363636363636</v>
      </c>
      <c r="I94" s="5">
        <v>11.818181818181818</v>
      </c>
      <c r="J94" s="5">
        <v>3.581818181818182</v>
      </c>
      <c r="K94" s="5">
        <v>4.0458715596330279</v>
      </c>
      <c r="L94" s="5">
        <v>-0.4640533778148459</v>
      </c>
      <c r="M94" s="5">
        <v>58.18181818181818</v>
      </c>
      <c r="N94" s="5">
        <v>88.181818181818173</v>
      </c>
    </row>
    <row r="95" spans="1:14" x14ac:dyDescent="0.25">
      <c r="A95" s="6">
        <v>82</v>
      </c>
      <c r="B95" s="7" t="s">
        <v>325</v>
      </c>
      <c r="C95" s="104">
        <v>3</v>
      </c>
      <c r="D95" s="104">
        <v>3</v>
      </c>
      <c r="E95" s="104"/>
      <c r="F95" s="9">
        <v>0</v>
      </c>
      <c r="G95" s="9">
        <v>33.333333333333329</v>
      </c>
      <c r="H95" s="9">
        <v>33.333333333333329</v>
      </c>
      <c r="I95" s="9">
        <v>33.333333333333329</v>
      </c>
      <c r="J95" s="10">
        <v>4</v>
      </c>
      <c r="K95" s="135">
        <v>4</v>
      </c>
      <c r="L95" s="136">
        <v>0</v>
      </c>
      <c r="M95" s="11">
        <v>66.666666666666657</v>
      </c>
      <c r="N95" s="11">
        <v>99.999999999999986</v>
      </c>
    </row>
    <row r="96" spans="1:14" x14ac:dyDescent="0.25">
      <c r="A96" s="6">
        <v>83</v>
      </c>
      <c r="B96" s="7" t="s">
        <v>326</v>
      </c>
      <c r="C96" s="104">
        <v>42</v>
      </c>
      <c r="D96" s="104">
        <v>42</v>
      </c>
      <c r="E96" s="104"/>
      <c r="F96" s="9">
        <v>23.809523809523807</v>
      </c>
      <c r="G96" s="9">
        <v>50</v>
      </c>
      <c r="H96" s="9">
        <v>21.428571428571427</v>
      </c>
      <c r="I96" s="9">
        <v>4.7619047619047619</v>
      </c>
      <c r="J96" s="10">
        <v>3.0714285714285716</v>
      </c>
      <c r="K96" s="135">
        <v>4</v>
      </c>
      <c r="L96" s="136">
        <v>-0.92857142857142838</v>
      </c>
      <c r="M96" s="11">
        <v>26.19047619047619</v>
      </c>
      <c r="N96" s="11">
        <v>76.19047619047619</v>
      </c>
    </row>
    <row r="97" spans="1:14" x14ac:dyDescent="0.25">
      <c r="A97" s="6">
        <v>84</v>
      </c>
      <c r="B97" s="7" t="s">
        <v>327</v>
      </c>
      <c r="C97" s="104">
        <v>10</v>
      </c>
      <c r="D97" s="104">
        <v>10</v>
      </c>
      <c r="E97" s="104"/>
      <c r="F97" s="9">
        <v>30</v>
      </c>
      <c r="G97" s="9">
        <v>50</v>
      </c>
      <c r="H97" s="9">
        <v>20</v>
      </c>
      <c r="I97" s="9">
        <v>0</v>
      </c>
      <c r="J97" s="10">
        <v>2.9</v>
      </c>
      <c r="K97" s="135">
        <v>4.0999999999999996</v>
      </c>
      <c r="L97" s="136">
        <v>-1.1999999999999997</v>
      </c>
      <c r="M97" s="11">
        <v>20</v>
      </c>
      <c r="N97" s="11">
        <v>70</v>
      </c>
    </row>
    <row r="98" spans="1:14" x14ac:dyDescent="0.25">
      <c r="A98" s="6">
        <v>85</v>
      </c>
      <c r="B98" s="7" t="s">
        <v>328</v>
      </c>
      <c r="C98" s="104">
        <v>10</v>
      </c>
      <c r="D98" s="104">
        <v>10</v>
      </c>
      <c r="E98" s="104"/>
      <c r="F98" s="9">
        <v>0</v>
      </c>
      <c r="G98" s="9">
        <v>70</v>
      </c>
      <c r="H98" s="9">
        <v>30</v>
      </c>
      <c r="I98" s="9">
        <v>0</v>
      </c>
      <c r="J98" s="10">
        <v>3.3</v>
      </c>
      <c r="K98" s="135">
        <v>3.1</v>
      </c>
      <c r="L98" s="136">
        <v>0.19999999999999973</v>
      </c>
      <c r="M98" s="11">
        <v>30</v>
      </c>
      <c r="N98" s="11">
        <v>100</v>
      </c>
    </row>
    <row r="99" spans="1:14" x14ac:dyDescent="0.25">
      <c r="A99" s="12" t="s">
        <v>79</v>
      </c>
      <c r="B99" s="13"/>
      <c r="C99" s="105">
        <v>65</v>
      </c>
      <c r="D99" s="105">
        <v>65</v>
      </c>
      <c r="E99" s="105"/>
      <c r="F99" s="5">
        <v>20</v>
      </c>
      <c r="G99" s="5">
        <v>52.307692307692314</v>
      </c>
      <c r="H99" s="5">
        <v>23.076923076923077</v>
      </c>
      <c r="I99" s="5">
        <v>4.6153846153846159</v>
      </c>
      <c r="J99" s="5">
        <v>3.1230769230769231</v>
      </c>
      <c r="K99" s="5">
        <v>3.8769230769230769</v>
      </c>
      <c r="L99" s="5">
        <v>-0.75384615384615383</v>
      </c>
      <c r="M99" s="5">
        <v>27.692307692307693</v>
      </c>
      <c r="N99" s="5">
        <v>80</v>
      </c>
    </row>
    <row r="100" spans="1:14" x14ac:dyDescent="0.25">
      <c r="A100" s="6">
        <v>86</v>
      </c>
      <c r="B100" s="7" t="s">
        <v>329</v>
      </c>
      <c r="C100" s="104">
        <v>34</v>
      </c>
      <c r="D100" s="104">
        <v>34</v>
      </c>
      <c r="E100" s="104"/>
      <c r="F100" s="9">
        <v>8.8235294117647065</v>
      </c>
      <c r="G100" s="9">
        <v>35.294117647058826</v>
      </c>
      <c r="H100" s="9">
        <v>50</v>
      </c>
      <c r="I100" s="9">
        <v>5.8823529411764701</v>
      </c>
      <c r="J100" s="10">
        <v>3.5294117647058822</v>
      </c>
      <c r="K100" s="135">
        <v>3.7941176470588234</v>
      </c>
      <c r="L100" s="136">
        <v>-0.26470588235294112</v>
      </c>
      <c r="M100" s="11">
        <v>55.882352941176471</v>
      </c>
      <c r="N100" s="11">
        <v>91.17647058823529</v>
      </c>
    </row>
    <row r="101" spans="1:14" x14ac:dyDescent="0.25">
      <c r="A101" s="6">
        <v>87</v>
      </c>
      <c r="B101" s="7" t="s">
        <v>330</v>
      </c>
      <c r="C101" s="104">
        <v>32</v>
      </c>
      <c r="D101" s="104">
        <v>32</v>
      </c>
      <c r="E101" s="104"/>
      <c r="F101" s="9">
        <v>3.125</v>
      </c>
      <c r="G101" s="9">
        <v>31.25</v>
      </c>
      <c r="H101" s="9">
        <v>43.75</v>
      </c>
      <c r="I101" s="9">
        <v>21.875</v>
      </c>
      <c r="J101" s="10">
        <v>3.84375</v>
      </c>
      <c r="K101" s="135">
        <v>4.03125</v>
      </c>
      <c r="L101" s="136">
        <v>-0.1875</v>
      </c>
      <c r="M101" s="11">
        <v>65.625</v>
      </c>
      <c r="N101" s="11">
        <v>96.875</v>
      </c>
    </row>
    <row r="102" spans="1:14" x14ac:dyDescent="0.25">
      <c r="A102" s="6">
        <v>88</v>
      </c>
      <c r="B102" s="7" t="s">
        <v>331</v>
      </c>
      <c r="C102" s="104">
        <v>75</v>
      </c>
      <c r="D102" s="104">
        <v>75</v>
      </c>
      <c r="E102" s="104"/>
      <c r="F102" s="9">
        <v>8</v>
      </c>
      <c r="G102" s="9">
        <v>56.000000000000007</v>
      </c>
      <c r="H102" s="9">
        <v>32</v>
      </c>
      <c r="I102" s="9">
        <v>4</v>
      </c>
      <c r="J102" s="10">
        <v>3.32</v>
      </c>
      <c r="K102" s="135">
        <v>3.6266666666666665</v>
      </c>
      <c r="L102" s="136">
        <v>-0.30666666666666664</v>
      </c>
      <c r="M102" s="11">
        <v>36</v>
      </c>
      <c r="N102" s="11">
        <v>92</v>
      </c>
    </row>
    <row r="103" spans="1:14" x14ac:dyDescent="0.25">
      <c r="A103" s="6">
        <v>89</v>
      </c>
      <c r="B103" s="7" t="s">
        <v>332</v>
      </c>
      <c r="C103" s="104">
        <v>20</v>
      </c>
      <c r="D103" s="104">
        <v>20</v>
      </c>
      <c r="E103" s="104"/>
      <c r="F103" s="9">
        <v>0</v>
      </c>
      <c r="G103" s="9">
        <v>35</v>
      </c>
      <c r="H103" s="9">
        <v>65</v>
      </c>
      <c r="I103" s="9">
        <v>0</v>
      </c>
      <c r="J103" s="10">
        <v>3.65</v>
      </c>
      <c r="K103" s="135">
        <v>3.75</v>
      </c>
      <c r="L103" s="136">
        <v>-0.10000000000000009</v>
      </c>
      <c r="M103" s="11">
        <v>65</v>
      </c>
      <c r="N103" s="11">
        <v>100</v>
      </c>
    </row>
    <row r="104" spans="1:14" x14ac:dyDescent="0.25">
      <c r="A104" s="12" t="s">
        <v>80</v>
      </c>
      <c r="B104" s="13"/>
      <c r="C104" s="105">
        <v>161</v>
      </c>
      <c r="D104" s="105">
        <v>161</v>
      </c>
      <c r="E104" s="105"/>
      <c r="F104" s="5">
        <v>6.2111801242236027</v>
      </c>
      <c r="G104" s="5">
        <v>44.099378881987576</v>
      </c>
      <c r="H104" s="5">
        <v>42.236024844720497</v>
      </c>
      <c r="I104" s="5">
        <v>7.4534161490683228</v>
      </c>
      <c r="J104" s="5">
        <v>3.5093167701863353</v>
      </c>
      <c r="K104" s="5">
        <v>3.7577639751552794</v>
      </c>
      <c r="L104" s="5">
        <v>-0.24844720496894412</v>
      </c>
      <c r="M104" s="5">
        <v>49.689440993788821</v>
      </c>
      <c r="N104" s="5">
        <v>93.788819875776397</v>
      </c>
    </row>
    <row r="105" spans="1:14" x14ac:dyDescent="0.25">
      <c r="A105" s="6">
        <v>90</v>
      </c>
      <c r="B105" s="7" t="s">
        <v>333</v>
      </c>
      <c r="C105" s="104">
        <v>13</v>
      </c>
      <c r="D105" s="104">
        <v>13</v>
      </c>
      <c r="E105" s="104"/>
      <c r="F105" s="9">
        <v>0</v>
      </c>
      <c r="G105" s="9">
        <v>38.461538461538467</v>
      </c>
      <c r="H105" s="9">
        <v>61.53846153846154</v>
      </c>
      <c r="I105" s="9">
        <v>0</v>
      </c>
      <c r="J105" s="10">
        <v>3.6153846153846154</v>
      </c>
      <c r="K105" s="135">
        <v>4</v>
      </c>
      <c r="L105" s="136">
        <v>-0.38461538461538458</v>
      </c>
      <c r="M105" s="11">
        <v>61.53846153846154</v>
      </c>
      <c r="N105" s="11">
        <v>100</v>
      </c>
    </row>
    <row r="106" spans="1:14" x14ac:dyDescent="0.25">
      <c r="A106" s="6">
        <v>91</v>
      </c>
      <c r="B106" s="7" t="s">
        <v>334</v>
      </c>
      <c r="C106" s="104">
        <v>44</v>
      </c>
      <c r="D106" s="104">
        <v>44</v>
      </c>
      <c r="E106" s="104"/>
      <c r="F106" s="9">
        <v>4.5454545454545459</v>
      </c>
      <c r="G106" s="9">
        <v>40.909090909090914</v>
      </c>
      <c r="H106" s="9">
        <v>43.18181818181818</v>
      </c>
      <c r="I106" s="9">
        <v>11.363636363636363</v>
      </c>
      <c r="J106" s="10">
        <v>3.6136363636363638</v>
      </c>
      <c r="K106" s="135">
        <v>3.8636363636363638</v>
      </c>
      <c r="L106" s="136">
        <v>-0.25</v>
      </c>
      <c r="M106" s="11">
        <v>54.545454545454547</v>
      </c>
      <c r="N106" s="11">
        <v>95.454545454545453</v>
      </c>
    </row>
    <row r="107" spans="1:14" x14ac:dyDescent="0.25">
      <c r="A107" s="6">
        <v>92</v>
      </c>
      <c r="B107" s="7" t="s">
        <v>335</v>
      </c>
      <c r="C107" s="104">
        <v>33</v>
      </c>
      <c r="D107" s="104">
        <v>33</v>
      </c>
      <c r="E107" s="104"/>
      <c r="F107" s="9">
        <v>18.181818181818183</v>
      </c>
      <c r="G107" s="9">
        <v>48.484848484848484</v>
      </c>
      <c r="H107" s="9">
        <v>33.333333333333329</v>
      </c>
      <c r="I107" s="9">
        <v>0</v>
      </c>
      <c r="J107" s="10">
        <v>3.1515151515151514</v>
      </c>
      <c r="K107" s="135">
        <v>4.4848484848484844</v>
      </c>
      <c r="L107" s="136">
        <v>-1.333333333333333</v>
      </c>
      <c r="M107" s="11">
        <v>33.333333333333329</v>
      </c>
      <c r="N107" s="11">
        <v>81.818181818181813</v>
      </c>
    </row>
    <row r="108" spans="1:14" x14ac:dyDescent="0.25">
      <c r="A108" s="6">
        <v>93</v>
      </c>
      <c r="B108" s="7" t="s">
        <v>336</v>
      </c>
      <c r="C108" s="104">
        <v>9</v>
      </c>
      <c r="D108" s="104">
        <v>9</v>
      </c>
      <c r="E108" s="104"/>
      <c r="F108" s="9">
        <v>0</v>
      </c>
      <c r="G108" s="9">
        <v>77.777777777777786</v>
      </c>
      <c r="H108" s="9">
        <v>22.222222222222221</v>
      </c>
      <c r="I108" s="9">
        <v>0</v>
      </c>
      <c r="J108" s="10">
        <v>3.2222222222222223</v>
      </c>
      <c r="K108" s="135">
        <v>3.8888888888888888</v>
      </c>
      <c r="L108" s="136">
        <v>-0.66666666666666652</v>
      </c>
      <c r="M108" s="11">
        <v>22.222222222222221</v>
      </c>
      <c r="N108" s="11">
        <v>100</v>
      </c>
    </row>
    <row r="109" spans="1:14" x14ac:dyDescent="0.25">
      <c r="A109" s="6">
        <v>94</v>
      </c>
      <c r="B109" s="7" t="s">
        <v>337</v>
      </c>
      <c r="C109" s="104">
        <v>6</v>
      </c>
      <c r="D109" s="104">
        <v>6</v>
      </c>
      <c r="E109" s="104"/>
      <c r="F109" s="9">
        <v>0</v>
      </c>
      <c r="G109" s="9">
        <v>33.333333333333329</v>
      </c>
      <c r="H109" s="9">
        <v>50</v>
      </c>
      <c r="I109" s="9">
        <v>16.666666666666664</v>
      </c>
      <c r="J109" s="10">
        <v>3.8333333333333335</v>
      </c>
      <c r="K109" s="135">
        <v>4.333333333333333</v>
      </c>
      <c r="L109" s="136">
        <v>-0.49999999999999956</v>
      </c>
      <c r="M109" s="11">
        <v>66.666666666666657</v>
      </c>
      <c r="N109" s="11">
        <v>100</v>
      </c>
    </row>
    <row r="110" spans="1:14" x14ac:dyDescent="0.25">
      <c r="A110" s="6">
        <v>95</v>
      </c>
      <c r="B110" s="7" t="s">
        <v>338</v>
      </c>
      <c r="C110" s="104">
        <v>8</v>
      </c>
      <c r="D110" s="104">
        <v>8</v>
      </c>
      <c r="E110" s="104"/>
      <c r="F110" s="9">
        <v>12.5</v>
      </c>
      <c r="G110" s="9">
        <v>37.5</v>
      </c>
      <c r="H110" s="9">
        <v>37.5</v>
      </c>
      <c r="I110" s="9">
        <v>12.5</v>
      </c>
      <c r="J110" s="10">
        <v>3.5</v>
      </c>
      <c r="K110" s="135">
        <v>4.125</v>
      </c>
      <c r="L110" s="136">
        <v>-0.625</v>
      </c>
      <c r="M110" s="11">
        <v>50</v>
      </c>
      <c r="N110" s="11">
        <v>87.5</v>
      </c>
    </row>
    <row r="111" spans="1:14" x14ac:dyDescent="0.25">
      <c r="A111" s="12" t="s">
        <v>81</v>
      </c>
      <c r="B111" s="13"/>
      <c r="C111" s="105">
        <v>113</v>
      </c>
      <c r="D111" s="105">
        <v>113</v>
      </c>
      <c r="E111" s="105"/>
      <c r="F111" s="5">
        <v>7.9646017699115044</v>
      </c>
      <c r="G111" s="5">
        <v>45.132743362831853</v>
      </c>
      <c r="H111" s="5">
        <v>40.707964601769916</v>
      </c>
      <c r="I111" s="5">
        <v>6.1946902654867255</v>
      </c>
      <c r="J111" s="5">
        <v>3.4513274336283186</v>
      </c>
      <c r="K111" s="5">
        <v>4.1061946902654869</v>
      </c>
      <c r="L111" s="5">
        <v>-0.65486725663716827</v>
      </c>
      <c r="M111" s="5">
        <v>46.902654867256643</v>
      </c>
      <c r="N111" s="5">
        <v>92.035398230088489</v>
      </c>
    </row>
    <row r="112" spans="1:14" x14ac:dyDescent="0.25">
      <c r="A112" s="6">
        <v>96</v>
      </c>
      <c r="B112" s="7" t="s">
        <v>339</v>
      </c>
      <c r="C112" s="104">
        <v>11</v>
      </c>
      <c r="D112" s="104">
        <v>11</v>
      </c>
      <c r="E112" s="104"/>
      <c r="F112" s="9">
        <v>9.0909090909090917</v>
      </c>
      <c r="G112" s="9">
        <v>63.636363636363633</v>
      </c>
      <c r="H112" s="9">
        <v>18.181818181818183</v>
      </c>
      <c r="I112" s="9">
        <v>9.0909090909090917</v>
      </c>
      <c r="J112" s="10">
        <v>3.2727272727272729</v>
      </c>
      <c r="K112" s="135">
        <v>3.8181818181818183</v>
      </c>
      <c r="L112" s="136">
        <v>-0.54545454545454541</v>
      </c>
      <c r="M112" s="11">
        <v>27.272727272727273</v>
      </c>
      <c r="N112" s="11">
        <v>90.909090909090907</v>
      </c>
    </row>
    <row r="113" spans="1:14" x14ac:dyDescent="0.25">
      <c r="A113" s="6">
        <v>97</v>
      </c>
      <c r="B113" s="7" t="s">
        <v>340</v>
      </c>
      <c r="C113" s="104">
        <v>12</v>
      </c>
      <c r="D113" s="104">
        <v>12</v>
      </c>
      <c r="E113" s="104"/>
      <c r="F113" s="9">
        <v>8.3333333333333321</v>
      </c>
      <c r="G113" s="9">
        <v>16.666666666666664</v>
      </c>
      <c r="H113" s="9">
        <v>16.666666666666664</v>
      </c>
      <c r="I113" s="9">
        <v>58.333333333333336</v>
      </c>
      <c r="J113" s="10">
        <v>4.25</v>
      </c>
      <c r="K113" s="135">
        <v>4</v>
      </c>
      <c r="L113" s="136">
        <v>0.25</v>
      </c>
      <c r="M113" s="11">
        <v>75</v>
      </c>
      <c r="N113" s="11">
        <v>91.666666666666657</v>
      </c>
    </row>
    <row r="114" spans="1:14" x14ac:dyDescent="0.25">
      <c r="A114" s="6">
        <v>98</v>
      </c>
      <c r="B114" s="7" t="s">
        <v>341</v>
      </c>
      <c r="C114" s="104">
        <v>29</v>
      </c>
      <c r="D114" s="104">
        <v>29</v>
      </c>
      <c r="E114" s="104"/>
      <c r="F114" s="9">
        <v>17.241379310344829</v>
      </c>
      <c r="G114" s="9">
        <v>51.724137931034484</v>
      </c>
      <c r="H114" s="9">
        <v>31.03448275862069</v>
      </c>
      <c r="I114" s="9">
        <v>0</v>
      </c>
      <c r="J114" s="10">
        <v>3.1379310344827585</v>
      </c>
      <c r="K114" s="135">
        <v>3.896551724137931</v>
      </c>
      <c r="L114" s="136">
        <v>-0.7586206896551726</v>
      </c>
      <c r="M114" s="11">
        <v>31.03448275862069</v>
      </c>
      <c r="N114" s="11">
        <v>82.758620689655174</v>
      </c>
    </row>
    <row r="115" spans="1:14" x14ac:dyDescent="0.25">
      <c r="A115" s="6">
        <v>99</v>
      </c>
      <c r="B115" s="7" t="s">
        <v>342</v>
      </c>
      <c r="C115" s="104">
        <v>11</v>
      </c>
      <c r="D115" s="104">
        <v>11</v>
      </c>
      <c r="E115" s="104"/>
      <c r="F115" s="9">
        <v>9.0909090909090917</v>
      </c>
      <c r="G115" s="9">
        <v>36.363636363636367</v>
      </c>
      <c r="H115" s="9">
        <v>36.363636363636367</v>
      </c>
      <c r="I115" s="9">
        <v>18.181818181818183</v>
      </c>
      <c r="J115" s="10">
        <v>3.6363636363636362</v>
      </c>
      <c r="K115" s="135">
        <v>3.9090909090909092</v>
      </c>
      <c r="L115" s="136">
        <v>-0.27272727272727293</v>
      </c>
      <c r="M115" s="11">
        <v>54.545454545454547</v>
      </c>
      <c r="N115" s="11">
        <v>90.909090909090921</v>
      </c>
    </row>
    <row r="116" spans="1:14" x14ac:dyDescent="0.25">
      <c r="A116" s="6">
        <v>100</v>
      </c>
      <c r="B116" s="7" t="s">
        <v>343</v>
      </c>
      <c r="C116" s="104">
        <v>13</v>
      </c>
      <c r="D116" s="104">
        <v>13</v>
      </c>
      <c r="E116" s="104"/>
      <c r="F116" s="9">
        <v>7.6923076923076925</v>
      </c>
      <c r="G116" s="9">
        <v>30.76923076923077</v>
      </c>
      <c r="H116" s="9">
        <v>53.846153846153847</v>
      </c>
      <c r="I116" s="9">
        <v>7.6923076923076925</v>
      </c>
      <c r="J116" s="10">
        <v>3.6153846153846154</v>
      </c>
      <c r="K116" s="135">
        <v>4.0769230769230766</v>
      </c>
      <c r="L116" s="136">
        <v>-0.46153846153846123</v>
      </c>
      <c r="M116" s="11">
        <v>61.53846153846154</v>
      </c>
      <c r="N116" s="11">
        <v>92.307692307692307</v>
      </c>
    </row>
    <row r="117" spans="1:14" x14ac:dyDescent="0.25">
      <c r="A117" s="6">
        <v>101</v>
      </c>
      <c r="B117" s="7" t="s">
        <v>344</v>
      </c>
      <c r="C117" s="104">
        <v>15</v>
      </c>
      <c r="D117" s="104">
        <v>15</v>
      </c>
      <c r="E117" s="104"/>
      <c r="F117" s="9">
        <v>0</v>
      </c>
      <c r="G117" s="9">
        <v>40</v>
      </c>
      <c r="H117" s="9">
        <v>53.333333333333336</v>
      </c>
      <c r="I117" s="9">
        <v>6.666666666666667</v>
      </c>
      <c r="J117" s="10">
        <v>3.6666666666666665</v>
      </c>
      <c r="K117" s="135">
        <v>3.7333333333333334</v>
      </c>
      <c r="L117" s="136">
        <v>-6.6666666666666874E-2</v>
      </c>
      <c r="M117" s="11">
        <v>60</v>
      </c>
      <c r="N117" s="11">
        <v>100.00000000000001</v>
      </c>
    </row>
    <row r="118" spans="1:14" x14ac:dyDescent="0.25">
      <c r="A118" s="6">
        <v>102</v>
      </c>
      <c r="B118" s="7" t="s">
        <v>345</v>
      </c>
      <c r="C118" s="104">
        <v>6</v>
      </c>
      <c r="D118" s="104">
        <v>6</v>
      </c>
      <c r="E118" s="104"/>
      <c r="F118" s="9">
        <v>0</v>
      </c>
      <c r="G118" s="9">
        <v>66.666666666666657</v>
      </c>
      <c r="H118" s="9">
        <v>33.333333333333329</v>
      </c>
      <c r="I118" s="9">
        <v>0</v>
      </c>
      <c r="J118" s="10">
        <v>3.3333333333333335</v>
      </c>
      <c r="K118" s="135">
        <v>3.3333333333333335</v>
      </c>
      <c r="L118" s="136">
        <v>0</v>
      </c>
      <c r="M118" s="11">
        <v>33.333333333333329</v>
      </c>
      <c r="N118" s="11">
        <v>99.999999999999986</v>
      </c>
    </row>
    <row r="119" spans="1:14" x14ac:dyDescent="0.25">
      <c r="A119" s="6">
        <v>103</v>
      </c>
      <c r="B119" s="7" t="s">
        <v>346</v>
      </c>
      <c r="C119" s="104">
        <v>6</v>
      </c>
      <c r="D119" s="104">
        <v>6</v>
      </c>
      <c r="E119" s="104"/>
      <c r="F119" s="9">
        <v>0</v>
      </c>
      <c r="G119" s="9">
        <v>33.333333333333329</v>
      </c>
      <c r="H119" s="9">
        <v>66.666666666666657</v>
      </c>
      <c r="I119" s="9">
        <v>0</v>
      </c>
      <c r="J119" s="10">
        <v>3.6666666666666665</v>
      </c>
      <c r="K119" s="135">
        <v>4.166666666666667</v>
      </c>
      <c r="L119" s="136">
        <v>-0.50000000000000044</v>
      </c>
      <c r="M119" s="11">
        <v>66.666666666666657</v>
      </c>
      <c r="N119" s="11">
        <v>99.999999999999986</v>
      </c>
    </row>
    <row r="120" spans="1:14" x14ac:dyDescent="0.25">
      <c r="A120" s="6">
        <v>104</v>
      </c>
      <c r="B120" s="7" t="s">
        <v>347</v>
      </c>
      <c r="C120" s="104">
        <v>9</v>
      </c>
      <c r="D120" s="104">
        <v>9</v>
      </c>
      <c r="E120" s="104"/>
      <c r="F120" s="9">
        <v>0</v>
      </c>
      <c r="G120" s="9">
        <v>11.111111111111111</v>
      </c>
      <c r="H120" s="9">
        <v>77.777777777777786</v>
      </c>
      <c r="I120" s="9">
        <v>11.111111111111111</v>
      </c>
      <c r="J120" s="10">
        <v>4</v>
      </c>
      <c r="K120" s="135">
        <v>4.5555555555555554</v>
      </c>
      <c r="L120" s="136">
        <v>-0.55555555555555536</v>
      </c>
      <c r="M120" s="11">
        <v>88.8888888888889</v>
      </c>
      <c r="N120" s="11">
        <v>100.00000000000001</v>
      </c>
    </row>
    <row r="121" spans="1:14" x14ac:dyDescent="0.25">
      <c r="A121" s="6">
        <v>105</v>
      </c>
      <c r="B121" s="7" t="s">
        <v>348</v>
      </c>
      <c r="C121" s="104">
        <v>17</v>
      </c>
      <c r="D121" s="104">
        <v>17</v>
      </c>
      <c r="E121" s="104"/>
      <c r="F121" s="9">
        <v>5.8823529411764701</v>
      </c>
      <c r="G121" s="9">
        <v>41.17647058823529</v>
      </c>
      <c r="H121" s="9">
        <v>47.058823529411761</v>
      </c>
      <c r="I121" s="9">
        <v>5.8823529411764701</v>
      </c>
      <c r="J121" s="10">
        <v>3.5294117647058822</v>
      </c>
      <c r="K121" s="135">
        <v>3.7647058823529411</v>
      </c>
      <c r="L121" s="136">
        <v>-0.23529411764705888</v>
      </c>
      <c r="M121" s="11">
        <v>52.941176470588232</v>
      </c>
      <c r="N121" s="11">
        <v>94.117647058823508</v>
      </c>
    </row>
    <row r="122" spans="1:14" x14ac:dyDescent="0.25">
      <c r="A122" s="6">
        <v>106</v>
      </c>
      <c r="B122" s="7" t="s">
        <v>349</v>
      </c>
      <c r="C122" s="104">
        <v>9</v>
      </c>
      <c r="D122" s="104">
        <v>9</v>
      </c>
      <c r="E122" s="104"/>
      <c r="F122" s="9">
        <v>0</v>
      </c>
      <c r="G122" s="9">
        <v>44.444444444444443</v>
      </c>
      <c r="H122" s="9">
        <v>55.555555555555557</v>
      </c>
      <c r="I122" s="9">
        <v>0</v>
      </c>
      <c r="J122" s="10">
        <v>3.5555555555555554</v>
      </c>
      <c r="K122" s="135">
        <v>3.6666666666666665</v>
      </c>
      <c r="L122" s="136">
        <v>-0.11111111111111116</v>
      </c>
      <c r="M122" s="11">
        <v>55.555555555555557</v>
      </c>
      <c r="N122" s="11">
        <v>100</v>
      </c>
    </row>
    <row r="123" spans="1:14" x14ac:dyDescent="0.25">
      <c r="A123" s="12" t="s">
        <v>82</v>
      </c>
      <c r="B123" s="13"/>
      <c r="C123" s="105">
        <v>138</v>
      </c>
      <c r="D123" s="105">
        <v>138</v>
      </c>
      <c r="E123" s="105"/>
      <c r="F123" s="5">
        <v>7.2463768115942031</v>
      </c>
      <c r="G123" s="5">
        <v>40.579710144927539</v>
      </c>
      <c r="H123" s="5">
        <v>42.028985507246375</v>
      </c>
      <c r="I123" s="5">
        <v>10.144927536231885</v>
      </c>
      <c r="J123" s="5">
        <v>3.5507246376811592</v>
      </c>
      <c r="K123" s="5">
        <v>3.8985507246376812</v>
      </c>
      <c r="L123" s="5">
        <v>-0.34782608695652195</v>
      </c>
      <c r="M123" s="5">
        <v>52.173913043478258</v>
      </c>
      <c r="N123" s="5">
        <v>92.753623188405797</v>
      </c>
    </row>
    <row r="124" spans="1:14" x14ac:dyDescent="0.25">
      <c r="A124" s="6">
        <v>107</v>
      </c>
      <c r="B124" s="7" t="s">
        <v>350</v>
      </c>
      <c r="C124" s="104">
        <v>16</v>
      </c>
      <c r="D124" s="104">
        <v>16</v>
      </c>
      <c r="E124" s="104"/>
      <c r="F124" s="9">
        <v>6.25</v>
      </c>
      <c r="G124" s="9">
        <v>18.75</v>
      </c>
      <c r="H124" s="9">
        <v>62.5</v>
      </c>
      <c r="I124" s="9">
        <v>12.5</v>
      </c>
      <c r="J124" s="10">
        <v>3.8125</v>
      </c>
      <c r="K124" s="135">
        <v>4</v>
      </c>
      <c r="L124" s="136">
        <v>-0.1875</v>
      </c>
      <c r="M124" s="11">
        <v>75</v>
      </c>
      <c r="N124" s="11">
        <v>93.75</v>
      </c>
    </row>
    <row r="125" spans="1:14" x14ac:dyDescent="0.25">
      <c r="A125" s="6">
        <v>108</v>
      </c>
      <c r="B125" s="7" t="s">
        <v>351</v>
      </c>
      <c r="C125" s="104">
        <v>7</v>
      </c>
      <c r="D125" s="104">
        <v>7</v>
      </c>
      <c r="E125" s="104"/>
      <c r="F125" s="9">
        <v>0</v>
      </c>
      <c r="G125" s="9">
        <v>42.857142857142854</v>
      </c>
      <c r="H125" s="9">
        <v>28.571428571428569</v>
      </c>
      <c r="I125" s="9">
        <v>28.571428571428569</v>
      </c>
      <c r="J125" s="10">
        <v>3.8571428571428572</v>
      </c>
      <c r="K125" s="135">
        <v>4</v>
      </c>
      <c r="L125" s="136">
        <v>-0.14285714285714279</v>
      </c>
      <c r="M125" s="11">
        <v>57.142857142857139</v>
      </c>
      <c r="N125" s="11">
        <v>99.999999999999986</v>
      </c>
    </row>
    <row r="126" spans="1:14" x14ac:dyDescent="0.25">
      <c r="A126" s="6">
        <v>109</v>
      </c>
      <c r="B126" s="7" t="s">
        <v>352</v>
      </c>
      <c r="C126" s="104">
        <v>16</v>
      </c>
      <c r="D126" s="104">
        <v>16</v>
      </c>
      <c r="E126" s="104"/>
      <c r="F126" s="9">
        <v>0</v>
      </c>
      <c r="G126" s="9">
        <v>50</v>
      </c>
      <c r="H126" s="9">
        <v>37.5</v>
      </c>
      <c r="I126" s="9">
        <v>12.5</v>
      </c>
      <c r="J126" s="10">
        <v>3.625</v>
      </c>
      <c r="K126" s="135">
        <v>3.8125</v>
      </c>
      <c r="L126" s="136">
        <v>-0.1875</v>
      </c>
      <c r="M126" s="11">
        <v>50</v>
      </c>
      <c r="N126" s="11">
        <v>100</v>
      </c>
    </row>
    <row r="127" spans="1:14" x14ac:dyDescent="0.25">
      <c r="A127" s="6">
        <v>110</v>
      </c>
      <c r="B127" s="7" t="s">
        <v>353</v>
      </c>
      <c r="C127" s="104">
        <v>7</v>
      </c>
      <c r="D127" s="104">
        <v>7</v>
      </c>
      <c r="E127" s="104"/>
      <c r="F127" s="9">
        <v>0</v>
      </c>
      <c r="G127" s="9">
        <v>28.571428571428569</v>
      </c>
      <c r="H127" s="9">
        <v>57.142857142857139</v>
      </c>
      <c r="I127" s="9">
        <v>14.285714285714285</v>
      </c>
      <c r="J127" s="10">
        <v>3.8571428571428572</v>
      </c>
      <c r="K127" s="135">
        <v>4.1428571428571432</v>
      </c>
      <c r="L127" s="136">
        <v>-0.28571428571428603</v>
      </c>
      <c r="M127" s="11">
        <v>71.428571428571416</v>
      </c>
      <c r="N127" s="11">
        <v>100</v>
      </c>
    </row>
    <row r="128" spans="1:14" x14ac:dyDescent="0.25">
      <c r="A128" s="6">
        <v>111</v>
      </c>
      <c r="B128" s="7" t="s">
        <v>354</v>
      </c>
      <c r="C128" s="104">
        <v>13</v>
      </c>
      <c r="D128" s="104">
        <v>13</v>
      </c>
      <c r="E128" s="104"/>
      <c r="F128" s="9">
        <v>0</v>
      </c>
      <c r="G128" s="9">
        <v>23.076923076923077</v>
      </c>
      <c r="H128" s="9">
        <v>61.53846153846154</v>
      </c>
      <c r="I128" s="9">
        <v>15.384615384615385</v>
      </c>
      <c r="J128" s="10">
        <v>3.9230769230769229</v>
      </c>
      <c r="K128" s="135">
        <v>3.9230769230769229</v>
      </c>
      <c r="L128" s="136">
        <v>0</v>
      </c>
      <c r="M128" s="11">
        <v>76.92307692307692</v>
      </c>
      <c r="N128" s="11">
        <v>100</v>
      </c>
    </row>
    <row r="129" spans="1:14" x14ac:dyDescent="0.25">
      <c r="A129" s="6">
        <v>112</v>
      </c>
      <c r="B129" s="7" t="s">
        <v>355</v>
      </c>
      <c r="C129" s="104">
        <v>17</v>
      </c>
      <c r="D129" s="104">
        <v>17</v>
      </c>
      <c r="E129" s="104"/>
      <c r="F129" s="9">
        <v>5.8823529411764701</v>
      </c>
      <c r="G129" s="9">
        <v>47.058823529411761</v>
      </c>
      <c r="H129" s="9">
        <v>29.411764705882355</v>
      </c>
      <c r="I129" s="9">
        <v>17.647058823529413</v>
      </c>
      <c r="J129" s="10">
        <v>3.5882352941176472</v>
      </c>
      <c r="K129" s="135">
        <v>4</v>
      </c>
      <c r="L129" s="136">
        <v>-0.41176470588235281</v>
      </c>
      <c r="M129" s="11">
        <v>47.058823529411768</v>
      </c>
      <c r="N129" s="11">
        <v>94.117647058823536</v>
      </c>
    </row>
    <row r="130" spans="1:14" x14ac:dyDescent="0.25">
      <c r="A130" s="6">
        <v>113</v>
      </c>
      <c r="B130" s="7" t="s">
        <v>356</v>
      </c>
      <c r="C130" s="104">
        <v>41</v>
      </c>
      <c r="D130" s="104">
        <v>41</v>
      </c>
      <c r="E130" s="104"/>
      <c r="F130" s="9">
        <v>0</v>
      </c>
      <c r="G130" s="9">
        <v>46.341463414634148</v>
      </c>
      <c r="H130" s="9">
        <v>41.463414634146339</v>
      </c>
      <c r="I130" s="9">
        <v>12.195121951219512</v>
      </c>
      <c r="J130" s="10">
        <v>3.6585365853658538</v>
      </c>
      <c r="K130" s="135">
        <v>4.0975609756097562</v>
      </c>
      <c r="L130" s="136">
        <v>-0.43902439024390238</v>
      </c>
      <c r="M130" s="11">
        <v>53.658536585365852</v>
      </c>
      <c r="N130" s="11">
        <v>100</v>
      </c>
    </row>
    <row r="131" spans="1:14" x14ac:dyDescent="0.25">
      <c r="A131" s="6">
        <v>114</v>
      </c>
      <c r="B131" s="7" t="s">
        <v>357</v>
      </c>
      <c r="C131" s="104">
        <v>37</v>
      </c>
      <c r="D131" s="104">
        <v>37</v>
      </c>
      <c r="E131" s="104"/>
      <c r="F131" s="9">
        <v>8.1081081081081088</v>
      </c>
      <c r="G131" s="9">
        <v>21.621621621621621</v>
      </c>
      <c r="H131" s="9">
        <v>43.243243243243242</v>
      </c>
      <c r="I131" s="9">
        <v>27.027027027027028</v>
      </c>
      <c r="J131" s="10">
        <v>3.8918918918918921</v>
      </c>
      <c r="K131" s="135">
        <v>4.2702702702702702</v>
      </c>
      <c r="L131" s="136">
        <v>-0.37837837837837807</v>
      </c>
      <c r="M131" s="11">
        <v>70.270270270270274</v>
      </c>
      <c r="N131" s="11">
        <v>91.891891891891902</v>
      </c>
    </row>
    <row r="132" spans="1:14" x14ac:dyDescent="0.25">
      <c r="A132" s="6">
        <v>115</v>
      </c>
      <c r="B132" s="7" t="s">
        <v>358</v>
      </c>
      <c r="C132" s="104">
        <v>22</v>
      </c>
      <c r="D132" s="104">
        <v>22</v>
      </c>
      <c r="E132" s="104"/>
      <c r="F132" s="9">
        <v>0</v>
      </c>
      <c r="G132" s="9">
        <v>22.727272727272727</v>
      </c>
      <c r="H132" s="9">
        <v>63.636363636363633</v>
      </c>
      <c r="I132" s="9">
        <v>13.636363636363635</v>
      </c>
      <c r="J132" s="10">
        <v>3.9090909090909092</v>
      </c>
      <c r="K132" s="135">
        <v>3.8636363636363638</v>
      </c>
      <c r="L132" s="136">
        <v>4.5454545454545414E-2</v>
      </c>
      <c r="M132" s="11">
        <v>77.272727272727266</v>
      </c>
      <c r="N132" s="11">
        <v>100</v>
      </c>
    </row>
    <row r="133" spans="1:14" x14ac:dyDescent="0.25">
      <c r="A133" s="12" t="s">
        <v>83</v>
      </c>
      <c r="B133" s="13"/>
      <c r="C133" s="105">
        <v>176</v>
      </c>
      <c r="D133" s="105">
        <v>176</v>
      </c>
      <c r="E133" s="105"/>
      <c r="F133" s="5">
        <v>2.8409090909090908</v>
      </c>
      <c r="G133" s="5">
        <v>33.522727272727273</v>
      </c>
      <c r="H133" s="5">
        <v>46.590909090909086</v>
      </c>
      <c r="I133" s="5">
        <v>17.045454545454543</v>
      </c>
      <c r="J133" s="5">
        <v>3.7784090909090908</v>
      </c>
      <c r="K133" s="5">
        <v>4.0454545454545459</v>
      </c>
      <c r="L133" s="5">
        <v>-0.26704545454545503</v>
      </c>
      <c r="M133" s="5">
        <v>63.636363636363626</v>
      </c>
      <c r="N133" s="5">
        <v>97.159090909090907</v>
      </c>
    </row>
    <row r="134" spans="1:14" x14ac:dyDescent="0.25">
      <c r="A134" s="6">
        <v>116</v>
      </c>
      <c r="B134" s="7" t="s">
        <v>359</v>
      </c>
      <c r="C134" s="104">
        <v>31</v>
      </c>
      <c r="D134" s="104">
        <v>31</v>
      </c>
      <c r="E134" s="104"/>
      <c r="F134" s="9">
        <v>0</v>
      </c>
      <c r="G134" s="9">
        <v>35.483870967741936</v>
      </c>
      <c r="H134" s="9">
        <v>51.612903225806448</v>
      </c>
      <c r="I134" s="9">
        <v>12.903225806451612</v>
      </c>
      <c r="J134" s="10">
        <v>3.774193548387097</v>
      </c>
      <c r="K134" s="135">
        <v>3.5161290322580645</v>
      </c>
      <c r="L134" s="136">
        <v>0.25806451612903247</v>
      </c>
      <c r="M134" s="11">
        <v>64.516129032258064</v>
      </c>
      <c r="N134" s="11">
        <v>100</v>
      </c>
    </row>
    <row r="135" spans="1:14" x14ac:dyDescent="0.25">
      <c r="A135" s="6">
        <v>117</v>
      </c>
      <c r="B135" s="7" t="s">
        <v>360</v>
      </c>
      <c r="C135" s="104">
        <v>55</v>
      </c>
      <c r="D135" s="104">
        <v>55</v>
      </c>
      <c r="E135" s="104"/>
      <c r="F135" s="9">
        <v>1.8181818181818181</v>
      </c>
      <c r="G135" s="9">
        <v>36.363636363636367</v>
      </c>
      <c r="H135" s="9">
        <v>50.909090909090907</v>
      </c>
      <c r="I135" s="9">
        <v>10.909090909090908</v>
      </c>
      <c r="J135" s="10">
        <v>3.709090909090909</v>
      </c>
      <c r="K135" s="135">
        <v>4.0181818181818185</v>
      </c>
      <c r="L135" s="136">
        <v>-0.30909090909090953</v>
      </c>
      <c r="M135" s="11">
        <v>61.818181818181813</v>
      </c>
      <c r="N135" s="11">
        <v>98.181818181818187</v>
      </c>
    </row>
    <row r="136" spans="1:14" x14ac:dyDescent="0.25">
      <c r="A136" s="6">
        <v>118</v>
      </c>
      <c r="B136" s="7" t="s">
        <v>361</v>
      </c>
      <c r="C136" s="104">
        <v>11</v>
      </c>
      <c r="D136" s="104">
        <v>11</v>
      </c>
      <c r="E136" s="104"/>
      <c r="F136" s="9">
        <v>0</v>
      </c>
      <c r="G136" s="9">
        <v>54.54545454545454</v>
      </c>
      <c r="H136" s="9">
        <v>36.363636363636367</v>
      </c>
      <c r="I136" s="9">
        <v>9.0909090909090917</v>
      </c>
      <c r="J136" s="10">
        <v>3.5454545454545454</v>
      </c>
      <c r="K136" s="135">
        <v>3.7272727272727271</v>
      </c>
      <c r="L136" s="136">
        <v>-0.18181818181818166</v>
      </c>
      <c r="M136" s="11">
        <v>45.45454545454546</v>
      </c>
      <c r="N136" s="11">
        <v>100</v>
      </c>
    </row>
    <row r="137" spans="1:14" x14ac:dyDescent="0.25">
      <c r="A137" s="6">
        <v>119</v>
      </c>
      <c r="B137" s="7" t="s">
        <v>362</v>
      </c>
      <c r="C137" s="104">
        <v>33</v>
      </c>
      <c r="D137" s="104">
        <v>33</v>
      </c>
      <c r="E137" s="104"/>
      <c r="F137" s="9">
        <v>0</v>
      </c>
      <c r="G137" s="9">
        <v>51.515151515151516</v>
      </c>
      <c r="H137" s="9">
        <v>39.393939393939391</v>
      </c>
      <c r="I137" s="9">
        <v>9.0909090909090917</v>
      </c>
      <c r="J137" s="10">
        <v>3.5757575757575757</v>
      </c>
      <c r="K137" s="135">
        <v>3.6666666666666665</v>
      </c>
      <c r="L137" s="136">
        <v>-9.0909090909090828E-2</v>
      </c>
      <c r="M137" s="11">
        <v>48.484848484848484</v>
      </c>
      <c r="N137" s="11">
        <v>100</v>
      </c>
    </row>
    <row r="138" spans="1:14" x14ac:dyDescent="0.25">
      <c r="A138" s="6">
        <v>120</v>
      </c>
      <c r="B138" s="7" t="s">
        <v>363</v>
      </c>
      <c r="C138" s="104">
        <v>23</v>
      </c>
      <c r="D138" s="104">
        <v>23</v>
      </c>
      <c r="E138" s="104"/>
      <c r="F138" s="9">
        <v>0</v>
      </c>
      <c r="G138" s="9">
        <v>39.130434782608695</v>
      </c>
      <c r="H138" s="9">
        <v>39.130434782608695</v>
      </c>
      <c r="I138" s="9">
        <v>21.739130434782609</v>
      </c>
      <c r="J138" s="10">
        <v>3.8260869565217392</v>
      </c>
      <c r="K138" s="135">
        <v>3.9130434782608696</v>
      </c>
      <c r="L138" s="136">
        <v>-8.6956521739130377E-2</v>
      </c>
      <c r="M138" s="11">
        <v>60.869565217391305</v>
      </c>
      <c r="N138" s="11">
        <v>100</v>
      </c>
    </row>
    <row r="139" spans="1:14" x14ac:dyDescent="0.25">
      <c r="A139" s="6">
        <v>121</v>
      </c>
      <c r="B139" s="7" t="s">
        <v>364</v>
      </c>
      <c r="C139" s="104">
        <v>32</v>
      </c>
      <c r="D139" s="104">
        <v>32</v>
      </c>
      <c r="E139" s="104"/>
      <c r="F139" s="9">
        <v>12.5</v>
      </c>
      <c r="G139" s="9">
        <v>53.125</v>
      </c>
      <c r="H139" s="9">
        <v>31.25</v>
      </c>
      <c r="I139" s="9">
        <v>3.125</v>
      </c>
      <c r="J139" s="10">
        <v>3.25</v>
      </c>
      <c r="K139" s="135">
        <v>3.78125</v>
      </c>
      <c r="L139" s="136">
        <v>-0.53125</v>
      </c>
      <c r="M139" s="11">
        <v>34.375</v>
      </c>
      <c r="N139" s="11">
        <v>87.5</v>
      </c>
    </row>
    <row r="140" spans="1:14" x14ac:dyDescent="0.25">
      <c r="A140" s="12" t="s">
        <v>84</v>
      </c>
      <c r="B140" s="13"/>
      <c r="C140" s="105">
        <v>185</v>
      </c>
      <c r="D140" s="105">
        <v>185</v>
      </c>
      <c r="E140" s="105"/>
      <c r="F140" s="5">
        <v>2.7027027027027026</v>
      </c>
      <c r="G140" s="5">
        <v>43.243243243243242</v>
      </c>
      <c r="H140" s="5">
        <v>43.243243243243242</v>
      </c>
      <c r="I140" s="5">
        <v>10.810810810810811</v>
      </c>
      <c r="J140" s="5">
        <v>3.6216216216216215</v>
      </c>
      <c r="K140" s="5">
        <v>3.8</v>
      </c>
      <c r="L140" s="5">
        <v>-0.17837837837837833</v>
      </c>
      <c r="M140" s="5">
        <v>54.054054054054049</v>
      </c>
      <c r="N140" s="5">
        <v>97.297297297297291</v>
      </c>
    </row>
    <row r="141" spans="1:14" x14ac:dyDescent="0.25">
      <c r="A141" s="6">
        <v>122</v>
      </c>
      <c r="B141" s="7" t="s">
        <v>365</v>
      </c>
      <c r="C141" s="104">
        <v>21</v>
      </c>
      <c r="D141" s="104">
        <v>21</v>
      </c>
      <c r="E141" s="104"/>
      <c r="F141" s="9">
        <v>28.571428571428569</v>
      </c>
      <c r="G141" s="9">
        <v>33.333333333333329</v>
      </c>
      <c r="H141" s="9">
        <v>28.571428571428569</v>
      </c>
      <c r="I141" s="9">
        <v>9.5238095238095237</v>
      </c>
      <c r="J141" s="10">
        <v>3.1904761904761907</v>
      </c>
      <c r="K141" s="135">
        <v>3.7619047619047619</v>
      </c>
      <c r="L141" s="136">
        <v>-0.57142857142857117</v>
      </c>
      <c r="M141" s="11">
        <v>38.095238095238095</v>
      </c>
      <c r="N141" s="11">
        <v>71.428571428571416</v>
      </c>
    </row>
    <row r="142" spans="1:14" x14ac:dyDescent="0.25">
      <c r="A142" s="6">
        <v>123</v>
      </c>
      <c r="B142" s="7" t="s">
        <v>366</v>
      </c>
      <c r="C142" s="104">
        <v>10</v>
      </c>
      <c r="D142" s="104">
        <v>10</v>
      </c>
      <c r="E142" s="104"/>
      <c r="F142" s="9">
        <v>10</v>
      </c>
      <c r="G142" s="9">
        <v>40</v>
      </c>
      <c r="H142" s="9">
        <v>40</v>
      </c>
      <c r="I142" s="9">
        <v>10</v>
      </c>
      <c r="J142" s="10">
        <v>3.5</v>
      </c>
      <c r="K142" s="135">
        <v>3.7</v>
      </c>
      <c r="L142" s="136">
        <v>-0.20000000000000018</v>
      </c>
      <c r="M142" s="11">
        <v>50</v>
      </c>
      <c r="N142" s="11">
        <v>90</v>
      </c>
    </row>
    <row r="143" spans="1:14" x14ac:dyDescent="0.25">
      <c r="A143" s="6">
        <v>124</v>
      </c>
      <c r="B143" s="7" t="s">
        <v>367</v>
      </c>
      <c r="C143" s="104">
        <v>59</v>
      </c>
      <c r="D143" s="104">
        <v>59</v>
      </c>
      <c r="E143" s="104"/>
      <c r="F143" s="9">
        <v>11.864406779661017</v>
      </c>
      <c r="G143" s="9">
        <v>40.677966101694921</v>
      </c>
      <c r="H143" s="9">
        <v>35.593220338983052</v>
      </c>
      <c r="I143" s="9">
        <v>11.864406779661017</v>
      </c>
      <c r="J143" s="10">
        <v>3.4745762711864407</v>
      </c>
      <c r="K143" s="135">
        <v>3.8448275862068964</v>
      </c>
      <c r="L143" s="136">
        <v>-0.37025131502045561</v>
      </c>
      <c r="M143" s="11">
        <v>47.457627118644069</v>
      </c>
      <c r="N143" s="11">
        <v>88.13559322033899</v>
      </c>
    </row>
    <row r="144" spans="1:14" x14ac:dyDescent="0.25">
      <c r="A144" s="6">
        <v>125</v>
      </c>
      <c r="B144" s="7" t="s">
        <v>368</v>
      </c>
      <c r="C144" s="104">
        <v>44</v>
      </c>
      <c r="D144" s="104"/>
      <c r="E144" s="104">
        <v>44</v>
      </c>
      <c r="F144" s="9" t="s">
        <v>243</v>
      </c>
      <c r="G144" s="9" t="s">
        <v>243</v>
      </c>
      <c r="H144" s="9" t="s">
        <v>243</v>
      </c>
      <c r="I144" s="9" t="s">
        <v>243</v>
      </c>
      <c r="J144" s="10" t="s">
        <v>243</v>
      </c>
      <c r="K144" s="135" t="s">
        <v>243</v>
      </c>
      <c r="L144" s="136" t="s">
        <v>243</v>
      </c>
      <c r="M144" s="11" t="s">
        <v>243</v>
      </c>
      <c r="N144" s="11" t="s">
        <v>243</v>
      </c>
    </row>
    <row r="145" spans="1:14" x14ac:dyDescent="0.25">
      <c r="A145" s="6">
        <v>126</v>
      </c>
      <c r="B145" s="7" t="s">
        <v>369</v>
      </c>
      <c r="C145" s="104">
        <v>2</v>
      </c>
      <c r="D145" s="104">
        <v>2</v>
      </c>
      <c r="E145" s="104"/>
      <c r="F145" s="9">
        <v>0</v>
      </c>
      <c r="G145" s="9">
        <v>0</v>
      </c>
      <c r="H145" s="9">
        <v>100</v>
      </c>
      <c r="I145" s="9">
        <v>0</v>
      </c>
      <c r="J145" s="10">
        <v>4</v>
      </c>
      <c r="K145" s="135">
        <v>4.5</v>
      </c>
      <c r="L145" s="136">
        <v>-0.5</v>
      </c>
      <c r="M145" s="11">
        <v>100</v>
      </c>
      <c r="N145" s="11">
        <v>100</v>
      </c>
    </row>
    <row r="146" spans="1:14" x14ac:dyDescent="0.25">
      <c r="A146" s="12" t="s">
        <v>85</v>
      </c>
      <c r="B146" s="13"/>
      <c r="C146" s="105">
        <v>136</v>
      </c>
      <c r="D146" s="105">
        <v>92</v>
      </c>
      <c r="E146" s="105">
        <v>44</v>
      </c>
      <c r="F146" s="5">
        <v>15.217391304347828</v>
      </c>
      <c r="G146" s="5">
        <v>38.04347826086957</v>
      </c>
      <c r="H146" s="5">
        <v>35.869565217391305</v>
      </c>
      <c r="I146" s="5">
        <v>10.869565217391305</v>
      </c>
      <c r="J146" s="5">
        <v>3.4239130434782608</v>
      </c>
      <c r="K146" s="5">
        <v>3.8241758241758244</v>
      </c>
      <c r="L146" s="5">
        <v>-0.4002627806975636</v>
      </c>
      <c r="M146" s="5">
        <v>46.739130434782609</v>
      </c>
      <c r="N146" s="5">
        <v>84.782608695652186</v>
      </c>
    </row>
    <row r="147" spans="1:14" x14ac:dyDescent="0.25">
      <c r="A147" s="6">
        <v>127</v>
      </c>
      <c r="B147" s="7" t="s">
        <v>370</v>
      </c>
      <c r="C147" s="104">
        <v>14</v>
      </c>
      <c r="D147" s="104">
        <v>14</v>
      </c>
      <c r="E147" s="104"/>
      <c r="F147" s="9">
        <v>14.285714285714285</v>
      </c>
      <c r="G147" s="9">
        <v>57.142857142857139</v>
      </c>
      <c r="H147" s="9">
        <v>28.571428571428569</v>
      </c>
      <c r="I147" s="9">
        <v>0</v>
      </c>
      <c r="J147" s="10">
        <v>3.1428571428571428</v>
      </c>
      <c r="K147" s="135">
        <v>3.4285714285714284</v>
      </c>
      <c r="L147" s="136">
        <v>-0.28571428571428559</v>
      </c>
      <c r="M147" s="11">
        <v>28.571428571428569</v>
      </c>
      <c r="N147" s="11">
        <v>85.714285714285708</v>
      </c>
    </row>
    <row r="148" spans="1:14" x14ac:dyDescent="0.25">
      <c r="A148" s="6">
        <v>128</v>
      </c>
      <c r="B148" s="7" t="s">
        <v>371</v>
      </c>
      <c r="C148" s="104">
        <v>6</v>
      </c>
      <c r="D148" s="104">
        <v>6</v>
      </c>
      <c r="E148" s="104"/>
      <c r="F148" s="9">
        <v>0</v>
      </c>
      <c r="G148" s="9">
        <v>66.666666666666657</v>
      </c>
      <c r="H148" s="9">
        <v>33.333333333333329</v>
      </c>
      <c r="I148" s="9">
        <v>0</v>
      </c>
      <c r="J148" s="10">
        <v>3.3333333333333335</v>
      </c>
      <c r="K148" s="135">
        <v>4.166666666666667</v>
      </c>
      <c r="L148" s="136">
        <v>-0.83333333333333348</v>
      </c>
      <c r="M148" s="11">
        <v>33.333333333333329</v>
      </c>
      <c r="N148" s="11">
        <v>99.999999999999986</v>
      </c>
    </row>
    <row r="149" spans="1:14" x14ac:dyDescent="0.25">
      <c r="A149" s="6">
        <v>129</v>
      </c>
      <c r="B149" s="7" t="s">
        <v>372</v>
      </c>
      <c r="C149" s="104">
        <v>14</v>
      </c>
      <c r="D149" s="104">
        <v>14</v>
      </c>
      <c r="E149" s="104"/>
      <c r="F149" s="9">
        <v>57.142857142857139</v>
      </c>
      <c r="G149" s="9">
        <v>14.285714285714285</v>
      </c>
      <c r="H149" s="9">
        <v>28.571428571428569</v>
      </c>
      <c r="I149" s="9">
        <v>0</v>
      </c>
      <c r="J149" s="10">
        <v>2.7142857142857144</v>
      </c>
      <c r="K149" s="135">
        <v>3.5714285714285716</v>
      </c>
      <c r="L149" s="136">
        <v>-0.85714285714285721</v>
      </c>
      <c r="M149" s="11">
        <v>28.571428571428569</v>
      </c>
      <c r="N149" s="11">
        <v>42.857142857142854</v>
      </c>
    </row>
    <row r="150" spans="1:14" x14ac:dyDescent="0.25">
      <c r="A150" s="6">
        <v>130</v>
      </c>
      <c r="B150" s="7" t="s">
        <v>373</v>
      </c>
      <c r="C150" s="104">
        <v>5</v>
      </c>
      <c r="D150" s="104">
        <v>5</v>
      </c>
      <c r="E150" s="104"/>
      <c r="F150" s="9">
        <v>0</v>
      </c>
      <c r="G150" s="9">
        <v>40</v>
      </c>
      <c r="H150" s="9">
        <v>60</v>
      </c>
      <c r="I150" s="9">
        <v>0</v>
      </c>
      <c r="J150" s="10">
        <v>3.6</v>
      </c>
      <c r="K150" s="135">
        <v>4.2</v>
      </c>
      <c r="L150" s="136">
        <v>-0.60000000000000009</v>
      </c>
      <c r="M150" s="11">
        <v>60</v>
      </c>
      <c r="N150" s="11">
        <v>100</v>
      </c>
    </row>
    <row r="151" spans="1:14" x14ac:dyDescent="0.25">
      <c r="A151" s="6">
        <v>131</v>
      </c>
      <c r="B151" s="7" t="s">
        <v>374</v>
      </c>
      <c r="C151" s="104">
        <v>17</v>
      </c>
      <c r="D151" s="104">
        <v>17</v>
      </c>
      <c r="E151" s="104"/>
      <c r="F151" s="9">
        <v>0</v>
      </c>
      <c r="G151" s="9">
        <v>76.470588235294116</v>
      </c>
      <c r="H151" s="9">
        <v>23.52941176470588</v>
      </c>
      <c r="I151" s="9">
        <v>0</v>
      </c>
      <c r="J151" s="10">
        <v>3.2352941176470589</v>
      </c>
      <c r="K151" s="135">
        <v>3.3529411764705883</v>
      </c>
      <c r="L151" s="136">
        <v>-0.11764705882352944</v>
      </c>
      <c r="M151" s="11">
        <v>23.52941176470588</v>
      </c>
      <c r="N151" s="11">
        <v>100</v>
      </c>
    </row>
    <row r="152" spans="1:14" x14ac:dyDescent="0.25">
      <c r="A152" s="6">
        <v>132</v>
      </c>
      <c r="B152" s="7" t="s">
        <v>375</v>
      </c>
      <c r="C152" s="104">
        <v>3</v>
      </c>
      <c r="D152" s="104">
        <v>3</v>
      </c>
      <c r="E152" s="104"/>
      <c r="F152" s="9">
        <v>0</v>
      </c>
      <c r="G152" s="9">
        <v>66.666666666666657</v>
      </c>
      <c r="H152" s="9">
        <v>33.333333333333329</v>
      </c>
      <c r="I152" s="9">
        <v>0</v>
      </c>
      <c r="J152" s="10">
        <v>3.3333333333333335</v>
      </c>
      <c r="K152" s="135">
        <v>4</v>
      </c>
      <c r="L152" s="136">
        <v>-0.66666666666666652</v>
      </c>
      <c r="M152" s="11">
        <v>33.333333333333329</v>
      </c>
      <c r="N152" s="11">
        <v>99.999999999999986</v>
      </c>
    </row>
    <row r="153" spans="1:14" x14ac:dyDescent="0.25">
      <c r="A153" s="6">
        <v>133</v>
      </c>
      <c r="B153" s="7" t="s">
        <v>376</v>
      </c>
      <c r="C153" s="104">
        <v>9</v>
      </c>
      <c r="D153" s="104">
        <v>9</v>
      </c>
      <c r="E153" s="104"/>
      <c r="F153" s="9">
        <v>0</v>
      </c>
      <c r="G153" s="9">
        <v>55.555555555555557</v>
      </c>
      <c r="H153" s="9">
        <v>44.444444444444443</v>
      </c>
      <c r="I153" s="9">
        <v>0</v>
      </c>
      <c r="J153" s="10">
        <v>3.4444444444444446</v>
      </c>
      <c r="K153" s="135">
        <v>3.7777777777777777</v>
      </c>
      <c r="L153" s="136">
        <v>-0.33333333333333304</v>
      </c>
      <c r="M153" s="11">
        <v>44.444444444444443</v>
      </c>
      <c r="N153" s="11">
        <v>100</v>
      </c>
    </row>
    <row r="154" spans="1:14" x14ac:dyDescent="0.25">
      <c r="A154" s="6">
        <v>134</v>
      </c>
      <c r="B154" s="7" t="s">
        <v>377</v>
      </c>
      <c r="C154" s="104">
        <v>13</v>
      </c>
      <c r="D154" s="104">
        <v>13</v>
      </c>
      <c r="E154" s="104"/>
      <c r="F154" s="9">
        <v>15.384615384615385</v>
      </c>
      <c r="G154" s="9">
        <v>46.153846153846153</v>
      </c>
      <c r="H154" s="9">
        <v>38.461538461538467</v>
      </c>
      <c r="I154" s="9">
        <v>0</v>
      </c>
      <c r="J154" s="10">
        <v>3.2307692307692308</v>
      </c>
      <c r="K154" s="135">
        <v>4.1538461538461542</v>
      </c>
      <c r="L154" s="136">
        <v>-0.92307692307692335</v>
      </c>
      <c r="M154" s="11">
        <v>38.461538461538467</v>
      </c>
      <c r="N154" s="11">
        <v>84.615384615384613</v>
      </c>
    </row>
    <row r="155" spans="1:14" x14ac:dyDescent="0.25">
      <c r="A155" s="6">
        <v>135</v>
      </c>
      <c r="B155" s="7" t="s">
        <v>378</v>
      </c>
      <c r="C155" s="104">
        <v>6</v>
      </c>
      <c r="D155" s="104">
        <v>6</v>
      </c>
      <c r="E155" s="104"/>
      <c r="F155" s="9">
        <v>0</v>
      </c>
      <c r="G155" s="9">
        <v>50</v>
      </c>
      <c r="H155" s="9">
        <v>33.333333333333329</v>
      </c>
      <c r="I155" s="9">
        <v>16.666666666666664</v>
      </c>
      <c r="J155" s="10">
        <v>3.6666666666666665</v>
      </c>
      <c r="K155" s="135">
        <v>3.8333333333333335</v>
      </c>
      <c r="L155" s="136">
        <v>-0.16666666666666696</v>
      </c>
      <c r="M155" s="11">
        <v>49.999999999999993</v>
      </c>
      <c r="N155" s="11">
        <v>100</v>
      </c>
    </row>
    <row r="156" spans="1:14" x14ac:dyDescent="0.25">
      <c r="A156" s="6">
        <v>136</v>
      </c>
      <c r="B156" s="7" t="s">
        <v>379</v>
      </c>
      <c r="C156" s="104">
        <v>31</v>
      </c>
      <c r="D156" s="104">
        <v>31</v>
      </c>
      <c r="E156" s="104"/>
      <c r="F156" s="9">
        <v>3.225806451612903</v>
      </c>
      <c r="G156" s="9">
        <v>38.70967741935484</v>
      </c>
      <c r="H156" s="9">
        <v>45.161290322580641</v>
      </c>
      <c r="I156" s="9">
        <v>12.903225806451612</v>
      </c>
      <c r="J156" s="10">
        <v>3.6774193548387095</v>
      </c>
      <c r="K156" s="135">
        <v>3.838709677419355</v>
      </c>
      <c r="L156" s="136">
        <v>-0.16129032258064546</v>
      </c>
      <c r="M156" s="11">
        <v>58.064516129032256</v>
      </c>
      <c r="N156" s="11">
        <v>96.774193548387103</v>
      </c>
    </row>
    <row r="157" spans="1:14" x14ac:dyDescent="0.25">
      <c r="A157" s="6">
        <v>137</v>
      </c>
      <c r="B157" s="7" t="s">
        <v>380</v>
      </c>
      <c r="C157" s="104">
        <v>64</v>
      </c>
      <c r="D157" s="104">
        <v>64</v>
      </c>
      <c r="E157" s="104"/>
      <c r="F157" s="9">
        <v>20.3125</v>
      </c>
      <c r="G157" s="9">
        <v>40.625</v>
      </c>
      <c r="H157" s="9">
        <v>37.5</v>
      </c>
      <c r="I157" s="9">
        <v>1.5625</v>
      </c>
      <c r="J157" s="10">
        <v>3.203125</v>
      </c>
      <c r="K157" s="135">
        <v>3.59375</v>
      </c>
      <c r="L157" s="136">
        <v>-0.390625</v>
      </c>
      <c r="M157" s="11">
        <v>39.0625</v>
      </c>
      <c r="N157" s="11">
        <v>79.6875</v>
      </c>
    </row>
    <row r="158" spans="1:14" x14ac:dyDescent="0.25">
      <c r="A158" s="6">
        <v>138</v>
      </c>
      <c r="B158" s="7" t="s">
        <v>381</v>
      </c>
      <c r="C158" s="104">
        <v>46</v>
      </c>
      <c r="D158" s="104">
        <v>46</v>
      </c>
      <c r="E158" s="104"/>
      <c r="F158" s="9">
        <v>13.043478260869565</v>
      </c>
      <c r="G158" s="9">
        <v>50</v>
      </c>
      <c r="H158" s="9">
        <v>34.782608695652172</v>
      </c>
      <c r="I158" s="9">
        <v>2.1739130434782608</v>
      </c>
      <c r="J158" s="10">
        <v>3.2608695652173911</v>
      </c>
      <c r="K158" s="135">
        <v>3.7173913043478262</v>
      </c>
      <c r="L158" s="136">
        <v>-0.45652173913043503</v>
      </c>
      <c r="M158" s="11">
        <v>36.95652173913043</v>
      </c>
      <c r="N158" s="11">
        <v>86.956521739130437</v>
      </c>
    </row>
    <row r="159" spans="1:14" x14ac:dyDescent="0.25">
      <c r="A159" s="6">
        <v>139</v>
      </c>
      <c r="B159" s="7" t="s">
        <v>382</v>
      </c>
      <c r="C159" s="104">
        <v>71</v>
      </c>
      <c r="D159" s="104">
        <v>71</v>
      </c>
      <c r="E159" s="104"/>
      <c r="F159" s="9">
        <v>12.676056338028168</v>
      </c>
      <c r="G159" s="9">
        <v>40.845070422535215</v>
      </c>
      <c r="H159" s="9">
        <v>43.661971830985912</v>
      </c>
      <c r="I159" s="9">
        <v>2.8169014084507045</v>
      </c>
      <c r="J159" s="10">
        <v>3.3661971830985915</v>
      </c>
      <c r="K159" s="135">
        <v>3.8309859154929575</v>
      </c>
      <c r="L159" s="136">
        <v>-0.46478873239436602</v>
      </c>
      <c r="M159" s="11">
        <v>46.478873239436616</v>
      </c>
      <c r="N159" s="11">
        <v>87.323943661971825</v>
      </c>
    </row>
    <row r="160" spans="1:14" x14ac:dyDescent="0.25">
      <c r="A160" s="6">
        <v>140</v>
      </c>
      <c r="B160" s="7" t="s">
        <v>383</v>
      </c>
      <c r="C160" s="104">
        <v>94</v>
      </c>
      <c r="D160" s="104">
        <v>94</v>
      </c>
      <c r="E160" s="104"/>
      <c r="F160" s="9">
        <v>0</v>
      </c>
      <c r="G160" s="9">
        <v>48.936170212765958</v>
      </c>
      <c r="H160" s="9">
        <v>40.425531914893611</v>
      </c>
      <c r="I160" s="9">
        <v>10.638297872340425</v>
      </c>
      <c r="J160" s="10">
        <v>3.6170212765957448</v>
      </c>
      <c r="K160" s="135">
        <v>3.9893617021276597</v>
      </c>
      <c r="L160" s="136">
        <v>-0.37234042553191493</v>
      </c>
      <c r="M160" s="11">
        <v>51.063829787234035</v>
      </c>
      <c r="N160" s="11">
        <v>100</v>
      </c>
    </row>
    <row r="161" spans="1:14" x14ac:dyDescent="0.25">
      <c r="A161" s="6">
        <v>141</v>
      </c>
      <c r="B161" s="7" t="s">
        <v>384</v>
      </c>
      <c r="C161" s="104">
        <v>78</v>
      </c>
      <c r="D161" s="104">
        <v>78</v>
      </c>
      <c r="E161" s="104"/>
      <c r="F161" s="9">
        <v>5.1282051282051277</v>
      </c>
      <c r="G161" s="9">
        <v>41.025641025641022</v>
      </c>
      <c r="H161" s="9">
        <v>42.307692307692307</v>
      </c>
      <c r="I161" s="9">
        <v>11.538461538461538</v>
      </c>
      <c r="J161" s="10">
        <v>3.6025641025641026</v>
      </c>
      <c r="K161" s="135">
        <v>3.7564102564102564</v>
      </c>
      <c r="L161" s="136">
        <v>-0.15384615384615374</v>
      </c>
      <c r="M161" s="11">
        <v>53.846153846153847</v>
      </c>
      <c r="N161" s="11">
        <v>94.871794871794862</v>
      </c>
    </row>
    <row r="162" spans="1:14" x14ac:dyDescent="0.25">
      <c r="A162" s="12" t="s">
        <v>86</v>
      </c>
      <c r="B162" s="13"/>
      <c r="C162" s="105">
        <v>471</v>
      </c>
      <c r="D162" s="105">
        <v>471</v>
      </c>
      <c r="E162" s="105"/>
      <c r="F162" s="5">
        <v>9.5541401273885356</v>
      </c>
      <c r="G162" s="5">
        <v>45.222929936305732</v>
      </c>
      <c r="H162" s="5">
        <v>39.278131634819538</v>
      </c>
      <c r="I162" s="5">
        <v>5.9447983014862</v>
      </c>
      <c r="J162" s="5">
        <v>3.4161358811040339</v>
      </c>
      <c r="K162" s="5">
        <v>3.7876857749469215</v>
      </c>
      <c r="L162" s="5">
        <v>-0.37154989384288761</v>
      </c>
      <c r="M162" s="5">
        <v>45.222929936305739</v>
      </c>
      <c r="N162" s="5">
        <v>90.445859872611464</v>
      </c>
    </row>
    <row r="163" spans="1:14" x14ac:dyDescent="0.25">
      <c r="A163" s="6">
        <v>142</v>
      </c>
      <c r="B163" s="7" t="s">
        <v>385</v>
      </c>
      <c r="C163" s="104">
        <v>51</v>
      </c>
      <c r="D163" s="104">
        <v>51</v>
      </c>
      <c r="E163" s="104"/>
      <c r="F163" s="9">
        <v>0</v>
      </c>
      <c r="G163" s="9">
        <v>43.137254901960787</v>
      </c>
      <c r="H163" s="9">
        <v>45.098039215686278</v>
      </c>
      <c r="I163" s="9">
        <v>11.76470588235294</v>
      </c>
      <c r="J163" s="10">
        <v>3.6862745098039214</v>
      </c>
      <c r="K163" s="135">
        <v>3.9607843137254903</v>
      </c>
      <c r="L163" s="136">
        <v>-0.27450980392156898</v>
      </c>
      <c r="M163" s="11">
        <v>56.86274509803922</v>
      </c>
      <c r="N163" s="11">
        <v>100.00000000000001</v>
      </c>
    </row>
    <row r="164" spans="1:14" x14ac:dyDescent="0.25">
      <c r="A164" s="6">
        <v>143</v>
      </c>
      <c r="B164" s="7" t="s">
        <v>386</v>
      </c>
      <c r="C164" s="104">
        <v>9</v>
      </c>
      <c r="D164" s="104">
        <v>9</v>
      </c>
      <c r="E164" s="104"/>
      <c r="F164" s="9">
        <v>0</v>
      </c>
      <c r="G164" s="9">
        <v>33.333333333333329</v>
      </c>
      <c r="H164" s="9">
        <v>66.666666666666657</v>
      </c>
      <c r="I164" s="9">
        <v>0</v>
      </c>
      <c r="J164" s="10">
        <v>3.6666666666666665</v>
      </c>
      <c r="K164" s="135">
        <v>3.6666666666666665</v>
      </c>
      <c r="L164" s="136">
        <v>0</v>
      </c>
      <c r="M164" s="11">
        <v>66.666666666666657</v>
      </c>
      <c r="N164" s="11">
        <v>99.999999999999986</v>
      </c>
    </row>
    <row r="165" spans="1:14" x14ac:dyDescent="0.25">
      <c r="A165" s="6">
        <v>144</v>
      </c>
      <c r="B165" s="7" t="s">
        <v>387</v>
      </c>
      <c r="C165" s="104">
        <v>13</v>
      </c>
      <c r="D165" s="104">
        <v>13</v>
      </c>
      <c r="E165" s="104"/>
      <c r="F165" s="9">
        <v>0</v>
      </c>
      <c r="G165" s="9">
        <v>69.230769230769226</v>
      </c>
      <c r="H165" s="9">
        <v>23.076923076923077</v>
      </c>
      <c r="I165" s="9">
        <v>7.6923076923076925</v>
      </c>
      <c r="J165" s="10">
        <v>3.3846153846153846</v>
      </c>
      <c r="K165" s="135">
        <v>3.5384615384615383</v>
      </c>
      <c r="L165" s="136">
        <v>-0.15384615384615374</v>
      </c>
      <c r="M165" s="11">
        <v>30.76923076923077</v>
      </c>
      <c r="N165" s="11">
        <v>100</v>
      </c>
    </row>
    <row r="166" spans="1:14" x14ac:dyDescent="0.25">
      <c r="A166" s="6">
        <v>145</v>
      </c>
      <c r="B166" s="7" t="s">
        <v>388</v>
      </c>
      <c r="C166" s="104">
        <v>21</v>
      </c>
      <c r="D166" s="104">
        <v>21</v>
      </c>
      <c r="E166" s="104"/>
      <c r="F166" s="9">
        <v>4.7619047619047619</v>
      </c>
      <c r="G166" s="9">
        <v>28.571428571428569</v>
      </c>
      <c r="H166" s="9">
        <v>57.142857142857139</v>
      </c>
      <c r="I166" s="9">
        <v>9.5238095238095237</v>
      </c>
      <c r="J166" s="10">
        <v>3.7142857142857144</v>
      </c>
      <c r="K166" s="135">
        <v>4.0952380952380949</v>
      </c>
      <c r="L166" s="136">
        <v>-0.38095238095238049</v>
      </c>
      <c r="M166" s="11">
        <v>66.666666666666657</v>
      </c>
      <c r="N166" s="11">
        <v>95.238095238095227</v>
      </c>
    </row>
    <row r="167" spans="1:14" x14ac:dyDescent="0.25">
      <c r="A167" s="6">
        <v>146</v>
      </c>
      <c r="B167" s="7" t="s">
        <v>389</v>
      </c>
      <c r="C167" s="104">
        <v>63</v>
      </c>
      <c r="D167" s="104">
        <v>63</v>
      </c>
      <c r="E167" s="104"/>
      <c r="F167" s="9">
        <v>1.5873015873015872</v>
      </c>
      <c r="G167" s="9">
        <v>39.682539682539684</v>
      </c>
      <c r="H167" s="9">
        <v>49.206349206349202</v>
      </c>
      <c r="I167" s="9">
        <v>9.5238095238095237</v>
      </c>
      <c r="J167" s="10">
        <v>3.6666666666666665</v>
      </c>
      <c r="K167" s="135">
        <v>3.8888888888888888</v>
      </c>
      <c r="L167" s="136">
        <v>-0.22222222222222232</v>
      </c>
      <c r="M167" s="11">
        <v>58.730158730158728</v>
      </c>
      <c r="N167" s="11">
        <v>98.412698412698404</v>
      </c>
    </row>
    <row r="168" spans="1:14" x14ac:dyDescent="0.25">
      <c r="A168" s="12" t="s">
        <v>87</v>
      </c>
      <c r="B168" s="13"/>
      <c r="C168" s="105">
        <v>157</v>
      </c>
      <c r="D168" s="105">
        <v>157</v>
      </c>
      <c r="E168" s="105"/>
      <c r="F168" s="5">
        <v>1.2738853503184715</v>
      </c>
      <c r="G168" s="5">
        <v>41.401273885350321</v>
      </c>
      <c r="H168" s="5">
        <v>47.770700636942678</v>
      </c>
      <c r="I168" s="5">
        <v>9.5541401273885356</v>
      </c>
      <c r="J168" s="5">
        <v>3.6560509554140128</v>
      </c>
      <c r="K168" s="5">
        <v>3.8980891719745223</v>
      </c>
      <c r="L168" s="5">
        <v>-0.2420382165605095</v>
      </c>
      <c r="M168" s="5">
        <v>57.324840764331213</v>
      </c>
      <c r="N168" s="5">
        <v>98.726114649681534</v>
      </c>
    </row>
    <row r="169" spans="1:14" x14ac:dyDescent="0.25">
      <c r="A169" s="6">
        <v>147</v>
      </c>
      <c r="B169" s="7" t="s">
        <v>390</v>
      </c>
      <c r="C169" s="104">
        <v>12</v>
      </c>
      <c r="D169" s="104">
        <v>12</v>
      </c>
      <c r="E169" s="104"/>
      <c r="F169" s="9">
        <v>0</v>
      </c>
      <c r="G169" s="9">
        <v>25</v>
      </c>
      <c r="H169" s="9">
        <v>66.666666666666657</v>
      </c>
      <c r="I169" s="9">
        <v>8.3333333333333321</v>
      </c>
      <c r="J169" s="10">
        <v>3.8333333333333335</v>
      </c>
      <c r="K169" s="135">
        <v>4.083333333333333</v>
      </c>
      <c r="L169" s="136">
        <v>-0.24999999999999956</v>
      </c>
      <c r="M169" s="11">
        <v>74.999999999999986</v>
      </c>
      <c r="N169" s="11">
        <v>99.999999999999986</v>
      </c>
    </row>
    <row r="170" spans="1:14" x14ac:dyDescent="0.25">
      <c r="A170" s="6">
        <v>148</v>
      </c>
      <c r="B170" s="7" t="s">
        <v>391</v>
      </c>
      <c r="C170" s="104">
        <v>49</v>
      </c>
      <c r="D170" s="104">
        <v>49</v>
      </c>
      <c r="E170" s="104"/>
      <c r="F170" s="9">
        <v>4.0816326530612246</v>
      </c>
      <c r="G170" s="9">
        <v>26.530612244897959</v>
      </c>
      <c r="H170" s="9">
        <v>51.020408163265309</v>
      </c>
      <c r="I170" s="9">
        <v>18.367346938775512</v>
      </c>
      <c r="J170" s="10">
        <v>3.8367346938775508</v>
      </c>
      <c r="K170" s="135">
        <v>3.8571428571428572</v>
      </c>
      <c r="L170" s="136">
        <v>-2.0408163265306367E-2</v>
      </c>
      <c r="M170" s="11">
        <v>69.387755102040813</v>
      </c>
      <c r="N170" s="11">
        <v>95.91836734693878</v>
      </c>
    </row>
    <row r="171" spans="1:14" x14ac:dyDescent="0.25">
      <c r="A171" s="6">
        <v>149</v>
      </c>
      <c r="B171" s="7" t="s">
        <v>392</v>
      </c>
      <c r="C171" s="104">
        <v>4</v>
      </c>
      <c r="D171" s="104">
        <v>4</v>
      </c>
      <c r="E171" s="104"/>
      <c r="F171" s="9">
        <v>25</v>
      </c>
      <c r="G171" s="9">
        <v>75</v>
      </c>
      <c r="H171" s="9">
        <v>0</v>
      </c>
      <c r="I171" s="9">
        <v>0</v>
      </c>
      <c r="J171" s="10">
        <v>2.75</v>
      </c>
      <c r="K171" s="135">
        <v>4.75</v>
      </c>
      <c r="L171" s="136">
        <v>-2</v>
      </c>
      <c r="M171" s="11">
        <v>0</v>
      </c>
      <c r="N171" s="11">
        <v>75</v>
      </c>
    </row>
    <row r="172" spans="1:14" x14ac:dyDescent="0.25">
      <c r="A172" s="6">
        <v>150</v>
      </c>
      <c r="B172" s="7" t="s">
        <v>393</v>
      </c>
      <c r="C172" s="104">
        <v>24</v>
      </c>
      <c r="D172" s="104">
        <v>24</v>
      </c>
      <c r="E172" s="104"/>
      <c r="F172" s="9">
        <v>20.833333333333336</v>
      </c>
      <c r="G172" s="9">
        <v>50</v>
      </c>
      <c r="H172" s="9">
        <v>29.166666666666668</v>
      </c>
      <c r="I172" s="9">
        <v>0</v>
      </c>
      <c r="J172" s="10">
        <v>3.0833333333333335</v>
      </c>
      <c r="K172" s="135">
        <v>3.5</v>
      </c>
      <c r="L172" s="136">
        <v>-0.41666666666666652</v>
      </c>
      <c r="M172" s="11">
        <v>29.166666666666668</v>
      </c>
      <c r="N172" s="11">
        <v>79.166666666666671</v>
      </c>
    </row>
    <row r="173" spans="1:14" x14ac:dyDescent="0.25">
      <c r="A173" s="6">
        <v>151</v>
      </c>
      <c r="B173" s="7" t="s">
        <v>394</v>
      </c>
      <c r="C173" s="104">
        <v>11</v>
      </c>
      <c r="D173" s="104">
        <v>11</v>
      </c>
      <c r="E173" s="104"/>
      <c r="F173" s="9">
        <v>27.27272727272727</v>
      </c>
      <c r="G173" s="9">
        <v>36.363636363636367</v>
      </c>
      <c r="H173" s="9">
        <v>36.363636363636367</v>
      </c>
      <c r="I173" s="9">
        <v>0</v>
      </c>
      <c r="J173" s="10">
        <v>3.0909090909090908</v>
      </c>
      <c r="K173" s="135">
        <v>3.4545454545454546</v>
      </c>
      <c r="L173" s="136">
        <v>-0.36363636363636376</v>
      </c>
      <c r="M173" s="11">
        <v>36.363636363636367</v>
      </c>
      <c r="N173" s="11">
        <v>72.727272727272734</v>
      </c>
    </row>
    <row r="174" spans="1:14" x14ac:dyDescent="0.25">
      <c r="A174" s="6">
        <v>152</v>
      </c>
      <c r="B174" s="7" t="s">
        <v>395</v>
      </c>
      <c r="C174" s="104">
        <v>8</v>
      </c>
      <c r="D174" s="104">
        <v>8</v>
      </c>
      <c r="E174" s="104"/>
      <c r="F174" s="9">
        <v>12.5</v>
      </c>
      <c r="G174" s="9">
        <v>12.5</v>
      </c>
      <c r="H174" s="9">
        <v>37.5</v>
      </c>
      <c r="I174" s="9">
        <v>37.5</v>
      </c>
      <c r="J174" s="10">
        <v>4</v>
      </c>
      <c r="K174" s="135">
        <v>3.875</v>
      </c>
      <c r="L174" s="136">
        <v>0.125</v>
      </c>
      <c r="M174" s="11">
        <v>75</v>
      </c>
      <c r="N174" s="11">
        <v>87.5</v>
      </c>
    </row>
    <row r="175" spans="1:14" x14ac:dyDescent="0.25">
      <c r="A175" s="12" t="s">
        <v>88</v>
      </c>
      <c r="B175" s="13"/>
      <c r="C175" s="105">
        <v>108</v>
      </c>
      <c r="D175" s="105">
        <v>108</v>
      </c>
      <c r="E175" s="105"/>
      <c r="F175" s="5">
        <v>11.111111111111111</v>
      </c>
      <c r="G175" s="5">
        <v>33.333333333333329</v>
      </c>
      <c r="H175" s="5">
        <v>43.518518518518519</v>
      </c>
      <c r="I175" s="5">
        <v>12.037037037037036</v>
      </c>
      <c r="J175" s="5">
        <v>3.5648148148148149</v>
      </c>
      <c r="K175" s="5">
        <v>3.7962962962962963</v>
      </c>
      <c r="L175" s="5">
        <v>-0.2314814814814814</v>
      </c>
      <c r="M175" s="5">
        <v>55.555555555555557</v>
      </c>
      <c r="N175" s="5">
        <v>88.888888888888886</v>
      </c>
    </row>
    <row r="176" spans="1:14" x14ac:dyDescent="0.25">
      <c r="A176" s="6">
        <v>153</v>
      </c>
      <c r="B176" s="7" t="s">
        <v>396</v>
      </c>
      <c r="C176" s="104">
        <v>10</v>
      </c>
      <c r="D176" s="104">
        <v>10</v>
      </c>
      <c r="E176" s="104"/>
      <c r="F176" s="9">
        <v>0</v>
      </c>
      <c r="G176" s="9">
        <v>90</v>
      </c>
      <c r="H176" s="9">
        <v>10</v>
      </c>
      <c r="I176" s="9">
        <v>0</v>
      </c>
      <c r="J176" s="10">
        <v>3.1</v>
      </c>
      <c r="K176" s="135">
        <v>3.8</v>
      </c>
      <c r="L176" s="136">
        <v>-0.69999999999999973</v>
      </c>
      <c r="M176" s="11">
        <v>10</v>
      </c>
      <c r="N176" s="11">
        <v>100</v>
      </c>
    </row>
    <row r="177" spans="1:14" x14ac:dyDescent="0.25">
      <c r="A177" s="6">
        <v>154</v>
      </c>
      <c r="B177" s="7" t="s">
        <v>397</v>
      </c>
      <c r="C177" s="104">
        <v>27</v>
      </c>
      <c r="D177" s="104">
        <v>27</v>
      </c>
      <c r="E177" s="104"/>
      <c r="F177" s="9">
        <v>0</v>
      </c>
      <c r="G177" s="9">
        <v>48.148148148148145</v>
      </c>
      <c r="H177" s="9">
        <v>48.148148148148145</v>
      </c>
      <c r="I177" s="9">
        <v>3.7037037037037033</v>
      </c>
      <c r="J177" s="10">
        <v>3.5555555555555554</v>
      </c>
      <c r="K177" s="135">
        <v>4.0370370370370372</v>
      </c>
      <c r="L177" s="136">
        <v>-0.48148148148148184</v>
      </c>
      <c r="M177" s="11">
        <v>51.851851851851848</v>
      </c>
      <c r="N177" s="11">
        <v>100</v>
      </c>
    </row>
    <row r="178" spans="1:14" x14ac:dyDescent="0.25">
      <c r="A178" s="6">
        <v>155</v>
      </c>
      <c r="B178" s="7" t="s">
        <v>398</v>
      </c>
      <c r="C178" s="104">
        <v>74</v>
      </c>
      <c r="D178" s="104">
        <v>74</v>
      </c>
      <c r="E178" s="104"/>
      <c r="F178" s="9">
        <v>8.1081081081081088</v>
      </c>
      <c r="G178" s="9">
        <v>52.702702702702695</v>
      </c>
      <c r="H178" s="9">
        <v>36.486486486486484</v>
      </c>
      <c r="I178" s="9">
        <v>2.7027027027027026</v>
      </c>
      <c r="J178" s="10">
        <v>3.3378378378378377</v>
      </c>
      <c r="K178" s="135">
        <v>3.4324324324324325</v>
      </c>
      <c r="L178" s="136">
        <v>-9.4594594594594739E-2</v>
      </c>
      <c r="M178" s="11">
        <v>39.189189189189186</v>
      </c>
      <c r="N178" s="11">
        <v>91.891891891891888</v>
      </c>
    </row>
    <row r="179" spans="1:14" x14ac:dyDescent="0.25">
      <c r="A179" s="6">
        <v>156</v>
      </c>
      <c r="B179" s="7" t="s">
        <v>399</v>
      </c>
      <c r="C179" s="104">
        <v>13</v>
      </c>
      <c r="D179" s="104">
        <v>13</v>
      </c>
      <c r="E179" s="104"/>
      <c r="F179" s="9">
        <v>7.6923076923076925</v>
      </c>
      <c r="G179" s="9">
        <v>38.461538461538467</v>
      </c>
      <c r="H179" s="9">
        <v>30.76923076923077</v>
      </c>
      <c r="I179" s="9">
        <v>23.076923076923077</v>
      </c>
      <c r="J179" s="10">
        <v>3.6923076923076925</v>
      </c>
      <c r="K179" s="135">
        <v>4.1538461538461542</v>
      </c>
      <c r="L179" s="136">
        <v>-0.46153846153846168</v>
      </c>
      <c r="M179" s="11">
        <v>53.846153846153847</v>
      </c>
      <c r="N179" s="11">
        <v>92.307692307692321</v>
      </c>
    </row>
    <row r="180" spans="1:14" x14ac:dyDescent="0.25">
      <c r="A180" s="6">
        <v>157</v>
      </c>
      <c r="B180" s="7" t="s">
        <v>400</v>
      </c>
      <c r="C180" s="104">
        <v>4</v>
      </c>
      <c r="D180" s="104">
        <v>4</v>
      </c>
      <c r="E180" s="104"/>
      <c r="F180" s="9">
        <v>0</v>
      </c>
      <c r="G180" s="9">
        <v>50</v>
      </c>
      <c r="H180" s="9">
        <v>50</v>
      </c>
      <c r="I180" s="9">
        <v>0</v>
      </c>
      <c r="J180" s="10">
        <v>3.5</v>
      </c>
      <c r="K180" s="135">
        <v>3.75</v>
      </c>
      <c r="L180" s="136">
        <v>-0.25</v>
      </c>
      <c r="M180" s="11">
        <v>50</v>
      </c>
      <c r="N180" s="11">
        <v>100</v>
      </c>
    </row>
    <row r="181" spans="1:14" x14ac:dyDescent="0.25">
      <c r="A181" s="6">
        <v>158</v>
      </c>
      <c r="B181" s="7" t="s">
        <v>401</v>
      </c>
      <c r="C181" s="104">
        <v>22</v>
      </c>
      <c r="D181" s="104">
        <v>22</v>
      </c>
      <c r="E181" s="104"/>
      <c r="F181" s="9">
        <v>4.5454545454545459</v>
      </c>
      <c r="G181" s="9">
        <v>31.818181818181817</v>
      </c>
      <c r="H181" s="9">
        <v>59.090909090909093</v>
      </c>
      <c r="I181" s="9">
        <v>4.5454545454545459</v>
      </c>
      <c r="J181" s="10">
        <v>3.6363636363636362</v>
      </c>
      <c r="K181" s="135">
        <v>3.7727272727272729</v>
      </c>
      <c r="L181" s="136">
        <v>-0.13636363636363669</v>
      </c>
      <c r="M181" s="11">
        <v>63.63636363636364</v>
      </c>
      <c r="N181" s="11">
        <v>95.454545454545453</v>
      </c>
    </row>
    <row r="182" spans="1:14" x14ac:dyDescent="0.25">
      <c r="A182" s="6">
        <v>159</v>
      </c>
      <c r="B182" s="7" t="s">
        <v>402</v>
      </c>
      <c r="C182" s="104">
        <v>11</v>
      </c>
      <c r="D182" s="104">
        <v>11</v>
      </c>
      <c r="E182" s="104"/>
      <c r="F182" s="9">
        <v>0</v>
      </c>
      <c r="G182" s="9">
        <v>81.818181818181827</v>
      </c>
      <c r="H182" s="9">
        <v>18.181818181818183</v>
      </c>
      <c r="I182" s="9">
        <v>0</v>
      </c>
      <c r="J182" s="10">
        <v>3.1818181818181817</v>
      </c>
      <c r="K182" s="135">
        <v>4.1818181818181817</v>
      </c>
      <c r="L182" s="136">
        <v>-1</v>
      </c>
      <c r="M182" s="11">
        <v>18.181818181818183</v>
      </c>
      <c r="N182" s="11">
        <v>100.00000000000001</v>
      </c>
    </row>
    <row r="183" spans="1:14" x14ac:dyDescent="0.25">
      <c r="A183" s="12" t="s">
        <v>89</v>
      </c>
      <c r="B183" s="13"/>
      <c r="C183" s="105">
        <v>161</v>
      </c>
      <c r="D183" s="105">
        <v>161</v>
      </c>
      <c r="E183" s="105"/>
      <c r="F183" s="5">
        <v>4.9689440993788816</v>
      </c>
      <c r="G183" s="5">
        <v>52.173913043478258</v>
      </c>
      <c r="H183" s="5">
        <v>38.509316770186338</v>
      </c>
      <c r="I183" s="5">
        <v>4.3478260869565215</v>
      </c>
      <c r="J183" s="5">
        <v>3.4223602484472049</v>
      </c>
      <c r="K183" s="5">
        <v>3.7204968944099379</v>
      </c>
      <c r="L183" s="5">
        <v>-0.29813664596273304</v>
      </c>
      <c r="M183" s="5">
        <v>42.857142857142861</v>
      </c>
      <c r="N183" s="5">
        <v>95.031055900621112</v>
      </c>
    </row>
    <row r="184" spans="1:14" x14ac:dyDescent="0.25">
      <c r="A184" s="6">
        <v>160</v>
      </c>
      <c r="B184" s="7" t="s">
        <v>403</v>
      </c>
      <c r="C184" s="104">
        <v>8</v>
      </c>
      <c r="D184" s="104">
        <v>8</v>
      </c>
      <c r="E184" s="104"/>
      <c r="F184" s="9">
        <v>0</v>
      </c>
      <c r="G184" s="9">
        <v>25</v>
      </c>
      <c r="H184" s="9">
        <v>75</v>
      </c>
      <c r="I184" s="9">
        <v>0</v>
      </c>
      <c r="J184" s="10">
        <v>3.75</v>
      </c>
      <c r="K184" s="135">
        <v>3.625</v>
      </c>
      <c r="L184" s="136">
        <v>0.125</v>
      </c>
      <c r="M184" s="11">
        <v>75</v>
      </c>
      <c r="N184" s="11">
        <v>100</v>
      </c>
    </row>
    <row r="185" spans="1:14" x14ac:dyDescent="0.25">
      <c r="A185" s="6">
        <v>161</v>
      </c>
      <c r="B185" s="7" t="s">
        <v>404</v>
      </c>
      <c r="C185" s="104">
        <v>6</v>
      </c>
      <c r="D185" s="104">
        <v>6</v>
      </c>
      <c r="E185" s="104"/>
      <c r="F185" s="9">
        <v>16.666666666666664</v>
      </c>
      <c r="G185" s="9">
        <v>33.333333333333329</v>
      </c>
      <c r="H185" s="9">
        <v>16.666666666666664</v>
      </c>
      <c r="I185" s="9">
        <v>33.333333333333329</v>
      </c>
      <c r="J185" s="10">
        <v>3.6666666666666665</v>
      </c>
      <c r="K185" s="135">
        <v>4.166666666666667</v>
      </c>
      <c r="L185" s="136">
        <v>-0.50000000000000044</v>
      </c>
      <c r="M185" s="11">
        <v>49.999999999999993</v>
      </c>
      <c r="N185" s="11">
        <v>83.333333333333314</v>
      </c>
    </row>
    <row r="186" spans="1:14" x14ac:dyDescent="0.25">
      <c r="A186" s="6">
        <v>162</v>
      </c>
      <c r="B186" s="7" t="s">
        <v>405</v>
      </c>
      <c r="C186" s="104">
        <v>66</v>
      </c>
      <c r="D186" s="104">
        <v>66</v>
      </c>
      <c r="E186" s="104"/>
      <c r="F186" s="9">
        <v>6.0606060606060606</v>
      </c>
      <c r="G186" s="9">
        <v>53.030303030303031</v>
      </c>
      <c r="H186" s="9">
        <v>33.333333333333329</v>
      </c>
      <c r="I186" s="9">
        <v>7.5757575757575761</v>
      </c>
      <c r="J186" s="10">
        <v>3.4242424242424243</v>
      </c>
      <c r="K186" s="135">
        <v>4.0606060606060606</v>
      </c>
      <c r="L186" s="136">
        <v>-0.63636363636363624</v>
      </c>
      <c r="M186" s="11">
        <v>40.909090909090907</v>
      </c>
      <c r="N186" s="11">
        <v>93.939393939393938</v>
      </c>
    </row>
    <row r="187" spans="1:14" x14ac:dyDescent="0.25">
      <c r="A187" s="6">
        <v>163</v>
      </c>
      <c r="B187" s="7" t="s">
        <v>406</v>
      </c>
      <c r="C187" s="104">
        <v>15</v>
      </c>
      <c r="D187" s="104">
        <v>15</v>
      </c>
      <c r="E187" s="104"/>
      <c r="F187" s="9">
        <v>0</v>
      </c>
      <c r="G187" s="9">
        <v>46.666666666666664</v>
      </c>
      <c r="H187" s="9">
        <v>53.333333333333336</v>
      </c>
      <c r="I187" s="9">
        <v>0</v>
      </c>
      <c r="J187" s="10">
        <v>3.5333333333333332</v>
      </c>
      <c r="K187" s="135">
        <v>3.6</v>
      </c>
      <c r="L187" s="136">
        <v>-6.6666666666666874E-2</v>
      </c>
      <c r="M187" s="11">
        <v>53.333333333333336</v>
      </c>
      <c r="N187" s="11">
        <v>100</v>
      </c>
    </row>
    <row r="188" spans="1:14" x14ac:dyDescent="0.25">
      <c r="A188" s="6">
        <v>164</v>
      </c>
      <c r="B188" s="7" t="s">
        <v>407</v>
      </c>
      <c r="C188" s="104">
        <v>14</v>
      </c>
      <c r="D188" s="104">
        <v>14</v>
      </c>
      <c r="E188" s="104"/>
      <c r="F188" s="9">
        <v>0</v>
      </c>
      <c r="G188" s="9">
        <v>50</v>
      </c>
      <c r="H188" s="9">
        <v>50</v>
      </c>
      <c r="I188" s="9">
        <v>0</v>
      </c>
      <c r="J188" s="10">
        <v>3.5</v>
      </c>
      <c r="K188" s="135">
        <v>3.6428571428571428</v>
      </c>
      <c r="L188" s="136">
        <v>-0.14285714285714279</v>
      </c>
      <c r="M188" s="11">
        <v>50</v>
      </c>
      <c r="N188" s="11">
        <v>100</v>
      </c>
    </row>
    <row r="189" spans="1:14" x14ac:dyDescent="0.25">
      <c r="A189" s="6">
        <v>165</v>
      </c>
      <c r="B189" s="7" t="s">
        <v>408</v>
      </c>
      <c r="C189" s="104">
        <v>13</v>
      </c>
      <c r="D189" s="104">
        <v>13</v>
      </c>
      <c r="E189" s="104"/>
      <c r="F189" s="9">
        <v>15.384615384615385</v>
      </c>
      <c r="G189" s="9">
        <v>46.153846153846153</v>
      </c>
      <c r="H189" s="9">
        <v>38.461538461538467</v>
      </c>
      <c r="I189" s="9">
        <v>0</v>
      </c>
      <c r="J189" s="10">
        <v>3.2307692307692308</v>
      </c>
      <c r="K189" s="135">
        <v>3.6153846153846154</v>
      </c>
      <c r="L189" s="136">
        <v>-0.38461538461538458</v>
      </c>
      <c r="M189" s="11">
        <v>38.461538461538467</v>
      </c>
      <c r="N189" s="11">
        <v>84.615384615384613</v>
      </c>
    </row>
    <row r="190" spans="1:14" x14ac:dyDescent="0.25">
      <c r="A190" s="6">
        <v>166</v>
      </c>
      <c r="B190" s="7" t="s">
        <v>409</v>
      </c>
      <c r="C190" s="104">
        <v>10</v>
      </c>
      <c r="D190" s="104">
        <v>10</v>
      </c>
      <c r="E190" s="104"/>
      <c r="F190" s="9">
        <v>0</v>
      </c>
      <c r="G190" s="9">
        <v>50</v>
      </c>
      <c r="H190" s="9">
        <v>40</v>
      </c>
      <c r="I190" s="9">
        <v>10</v>
      </c>
      <c r="J190" s="10">
        <v>3.6</v>
      </c>
      <c r="K190" s="135">
        <v>4.2</v>
      </c>
      <c r="L190" s="136">
        <v>-0.60000000000000009</v>
      </c>
      <c r="M190" s="11">
        <v>50</v>
      </c>
      <c r="N190" s="11">
        <v>100</v>
      </c>
    </row>
    <row r="191" spans="1:14" x14ac:dyDescent="0.25">
      <c r="A191" s="12" t="s">
        <v>90</v>
      </c>
      <c r="B191" s="13"/>
      <c r="C191" s="105">
        <v>132</v>
      </c>
      <c r="D191" s="105">
        <v>132</v>
      </c>
      <c r="E191" s="105"/>
      <c r="F191" s="5">
        <v>5.3030303030303028</v>
      </c>
      <c r="G191" s="5">
        <v>48.484848484848484</v>
      </c>
      <c r="H191" s="5">
        <v>40.151515151515149</v>
      </c>
      <c r="I191" s="5">
        <v>6.0606060606060606</v>
      </c>
      <c r="J191" s="5">
        <v>3.4696969696969697</v>
      </c>
      <c r="K191" s="5">
        <v>3.9090909090909092</v>
      </c>
      <c r="L191" s="5">
        <v>-0.43939393939393945</v>
      </c>
      <c r="M191" s="5">
        <v>46.212121212121211</v>
      </c>
      <c r="N191" s="5">
        <v>94.696969696969688</v>
      </c>
    </row>
    <row r="192" spans="1:14" x14ac:dyDescent="0.25">
      <c r="A192" s="6">
        <v>167</v>
      </c>
      <c r="B192" s="7" t="s">
        <v>410</v>
      </c>
      <c r="C192" s="104">
        <v>14</v>
      </c>
      <c r="D192" s="104">
        <v>14</v>
      </c>
      <c r="E192" s="104"/>
      <c r="F192" s="9">
        <v>14.285714285714285</v>
      </c>
      <c r="G192" s="9">
        <v>42.857142857142854</v>
      </c>
      <c r="H192" s="9">
        <v>42.857142857142854</v>
      </c>
      <c r="I192" s="9">
        <v>0</v>
      </c>
      <c r="J192" s="10">
        <v>3.2857142857142856</v>
      </c>
      <c r="K192" s="135">
        <v>3.7857142857142856</v>
      </c>
      <c r="L192" s="136">
        <v>-0.5</v>
      </c>
      <c r="M192" s="11">
        <v>42.857142857142854</v>
      </c>
      <c r="N192" s="11">
        <v>85.714285714285708</v>
      </c>
    </row>
    <row r="193" spans="1:14" x14ac:dyDescent="0.25">
      <c r="A193" s="6">
        <v>168</v>
      </c>
      <c r="B193" s="7" t="s">
        <v>411</v>
      </c>
      <c r="C193" s="104">
        <v>14</v>
      </c>
      <c r="D193" s="104">
        <v>14</v>
      </c>
      <c r="E193" s="104"/>
      <c r="F193" s="9">
        <v>0</v>
      </c>
      <c r="G193" s="9">
        <v>42.857142857142854</v>
      </c>
      <c r="H193" s="9">
        <v>42.857142857142854</v>
      </c>
      <c r="I193" s="9">
        <v>14.285714285714285</v>
      </c>
      <c r="J193" s="10">
        <v>3.7142857142857144</v>
      </c>
      <c r="K193" s="135">
        <v>3.7857142857142856</v>
      </c>
      <c r="L193" s="136">
        <v>-7.1428571428571175E-2</v>
      </c>
      <c r="M193" s="11">
        <v>57.142857142857139</v>
      </c>
      <c r="N193" s="11">
        <v>100</v>
      </c>
    </row>
    <row r="194" spans="1:14" x14ac:dyDescent="0.25">
      <c r="A194" s="6">
        <v>169</v>
      </c>
      <c r="B194" s="7" t="s">
        <v>412</v>
      </c>
      <c r="C194" s="104">
        <v>26</v>
      </c>
      <c r="D194" s="104">
        <v>26</v>
      </c>
      <c r="E194" s="104"/>
      <c r="F194" s="9">
        <v>0</v>
      </c>
      <c r="G194" s="9">
        <v>46.153846153846153</v>
      </c>
      <c r="H194" s="9">
        <v>50</v>
      </c>
      <c r="I194" s="9">
        <v>3.8461538461538463</v>
      </c>
      <c r="J194" s="10">
        <v>3.5769230769230771</v>
      </c>
      <c r="K194" s="135">
        <v>4</v>
      </c>
      <c r="L194" s="136">
        <v>-0.42307692307692291</v>
      </c>
      <c r="M194" s="11">
        <v>53.846153846153847</v>
      </c>
      <c r="N194" s="11">
        <v>100</v>
      </c>
    </row>
    <row r="195" spans="1:14" x14ac:dyDescent="0.25">
      <c r="A195" s="6">
        <v>170</v>
      </c>
      <c r="B195" s="7" t="s">
        <v>413</v>
      </c>
      <c r="C195" s="104">
        <v>45</v>
      </c>
      <c r="D195" s="104">
        <v>45</v>
      </c>
      <c r="E195" s="104"/>
      <c r="F195" s="9">
        <v>26.666666666666668</v>
      </c>
      <c r="G195" s="9">
        <v>53.333333333333336</v>
      </c>
      <c r="H195" s="9">
        <v>20</v>
      </c>
      <c r="I195" s="9">
        <v>0</v>
      </c>
      <c r="J195" s="10">
        <v>2.9333333333333331</v>
      </c>
      <c r="K195" s="135">
        <v>3.7111111111111112</v>
      </c>
      <c r="L195" s="136">
        <v>-0.77777777777777812</v>
      </c>
      <c r="M195" s="11">
        <v>20</v>
      </c>
      <c r="N195" s="11">
        <v>73.333333333333343</v>
      </c>
    </row>
    <row r="196" spans="1:14" x14ac:dyDescent="0.25">
      <c r="A196" s="12" t="s">
        <v>91</v>
      </c>
      <c r="B196" s="13"/>
      <c r="C196" s="105">
        <v>99</v>
      </c>
      <c r="D196" s="105">
        <v>99</v>
      </c>
      <c r="E196" s="105"/>
      <c r="F196" s="5">
        <v>14.14141414141414</v>
      </c>
      <c r="G196" s="5">
        <v>48.484848484848484</v>
      </c>
      <c r="H196" s="5">
        <v>34.343434343434339</v>
      </c>
      <c r="I196" s="5">
        <v>3.0303030303030303</v>
      </c>
      <c r="J196" s="5">
        <v>3.2626262626262625</v>
      </c>
      <c r="K196" s="5">
        <v>3.808080808080808</v>
      </c>
      <c r="L196" s="5">
        <v>-0.54545454545454541</v>
      </c>
      <c r="M196" s="5">
        <v>37.37373737373737</v>
      </c>
      <c r="N196" s="5">
        <v>85.858585858585855</v>
      </c>
    </row>
    <row r="197" spans="1:14" x14ac:dyDescent="0.25">
      <c r="A197" s="6">
        <v>171</v>
      </c>
      <c r="B197" s="7" t="s">
        <v>414</v>
      </c>
      <c r="C197" s="104">
        <v>7</v>
      </c>
      <c r="D197" s="104">
        <v>7</v>
      </c>
      <c r="E197" s="104"/>
      <c r="F197" s="9">
        <v>0</v>
      </c>
      <c r="G197" s="9">
        <v>14.285714285714285</v>
      </c>
      <c r="H197" s="9">
        <v>71.428571428571431</v>
      </c>
      <c r="I197" s="9">
        <v>14.285714285714285</v>
      </c>
      <c r="J197" s="10">
        <v>4</v>
      </c>
      <c r="K197" s="135">
        <v>3.8571428571428572</v>
      </c>
      <c r="L197" s="136">
        <v>0.14285714285714279</v>
      </c>
      <c r="M197" s="11">
        <v>85.714285714285722</v>
      </c>
      <c r="N197" s="11">
        <v>100</v>
      </c>
    </row>
    <row r="198" spans="1:14" x14ac:dyDescent="0.25">
      <c r="A198" s="6">
        <v>172</v>
      </c>
      <c r="B198" s="7" t="s">
        <v>415</v>
      </c>
      <c r="C198" s="104">
        <v>5</v>
      </c>
      <c r="D198" s="104">
        <v>5</v>
      </c>
      <c r="E198" s="104"/>
      <c r="F198" s="9">
        <v>0</v>
      </c>
      <c r="G198" s="9">
        <v>20</v>
      </c>
      <c r="H198" s="9">
        <v>80</v>
      </c>
      <c r="I198" s="9">
        <v>0</v>
      </c>
      <c r="J198" s="10">
        <v>3.8</v>
      </c>
      <c r="K198" s="135">
        <v>3.8</v>
      </c>
      <c r="L198" s="136">
        <v>0</v>
      </c>
      <c r="M198" s="11">
        <v>80</v>
      </c>
      <c r="N198" s="11">
        <v>100</v>
      </c>
    </row>
    <row r="199" spans="1:14" x14ac:dyDescent="0.25">
      <c r="A199" s="6">
        <v>173</v>
      </c>
      <c r="B199" s="7" t="s">
        <v>416</v>
      </c>
      <c r="C199" s="104">
        <v>55</v>
      </c>
      <c r="D199" s="104">
        <v>55</v>
      </c>
      <c r="E199" s="104"/>
      <c r="F199" s="9">
        <v>1.8181818181818181</v>
      </c>
      <c r="G199" s="9">
        <v>50.909090909090907</v>
      </c>
      <c r="H199" s="9">
        <v>41.818181818181813</v>
      </c>
      <c r="I199" s="9">
        <v>5.4545454545454541</v>
      </c>
      <c r="J199" s="10">
        <v>3.5090909090909093</v>
      </c>
      <c r="K199" s="135">
        <v>3.5636363636363635</v>
      </c>
      <c r="L199" s="136">
        <v>-5.4545454545454231E-2</v>
      </c>
      <c r="M199" s="11">
        <v>47.272727272727266</v>
      </c>
      <c r="N199" s="11">
        <v>98.181818181818173</v>
      </c>
    </row>
    <row r="200" spans="1:14" x14ac:dyDescent="0.25">
      <c r="A200" s="6">
        <v>174</v>
      </c>
      <c r="B200" s="7" t="s">
        <v>417</v>
      </c>
      <c r="C200" s="104">
        <v>37</v>
      </c>
      <c r="D200" s="104">
        <v>37</v>
      </c>
      <c r="E200" s="104"/>
      <c r="F200" s="9">
        <v>0</v>
      </c>
      <c r="G200" s="9">
        <v>40.54054054054054</v>
      </c>
      <c r="H200" s="9">
        <v>37.837837837837839</v>
      </c>
      <c r="I200" s="9">
        <v>21.621621621621621</v>
      </c>
      <c r="J200" s="10">
        <v>3.810810810810811</v>
      </c>
      <c r="K200" s="135">
        <v>4.1081081081081079</v>
      </c>
      <c r="L200" s="136">
        <v>-0.29729729729729693</v>
      </c>
      <c r="M200" s="11">
        <v>59.45945945945946</v>
      </c>
      <c r="N200" s="11">
        <v>100</v>
      </c>
    </row>
    <row r="201" spans="1:14" x14ac:dyDescent="0.25">
      <c r="A201" s="6">
        <v>175</v>
      </c>
      <c r="B201" s="7" t="s">
        <v>418</v>
      </c>
      <c r="C201" s="104">
        <v>20</v>
      </c>
      <c r="D201" s="104">
        <v>20</v>
      </c>
      <c r="E201" s="104"/>
      <c r="F201" s="9">
        <v>0</v>
      </c>
      <c r="G201" s="9">
        <v>55.000000000000007</v>
      </c>
      <c r="H201" s="9">
        <v>40</v>
      </c>
      <c r="I201" s="9">
        <v>5</v>
      </c>
      <c r="J201" s="10">
        <v>3.5</v>
      </c>
      <c r="K201" s="135">
        <v>3.65</v>
      </c>
      <c r="L201" s="136">
        <v>-0.14999999999999991</v>
      </c>
      <c r="M201" s="11">
        <v>45</v>
      </c>
      <c r="N201" s="11">
        <v>100</v>
      </c>
    </row>
    <row r="202" spans="1:14" x14ac:dyDescent="0.25">
      <c r="A202" s="6">
        <v>176</v>
      </c>
      <c r="B202" s="7" t="s">
        <v>419</v>
      </c>
      <c r="C202" s="104">
        <v>32</v>
      </c>
      <c r="D202" s="104">
        <v>32</v>
      </c>
      <c r="E202" s="104"/>
      <c r="F202" s="9">
        <v>0</v>
      </c>
      <c r="G202" s="9">
        <v>43.75</v>
      </c>
      <c r="H202" s="9">
        <v>43.75</v>
      </c>
      <c r="I202" s="9">
        <v>12.5</v>
      </c>
      <c r="J202" s="10">
        <v>3.6875</v>
      </c>
      <c r="K202" s="135">
        <v>3.84375</v>
      </c>
      <c r="L202" s="136">
        <v>-0.15625</v>
      </c>
      <c r="M202" s="11">
        <v>56.25</v>
      </c>
      <c r="N202" s="11">
        <v>100</v>
      </c>
    </row>
    <row r="203" spans="1:14" x14ac:dyDescent="0.25">
      <c r="A203" s="6">
        <v>177</v>
      </c>
      <c r="B203" s="7" t="s">
        <v>353</v>
      </c>
      <c r="C203" s="104">
        <v>13</v>
      </c>
      <c r="D203" s="104">
        <v>13</v>
      </c>
      <c r="E203" s="104"/>
      <c r="F203" s="9">
        <v>7.6923076923076925</v>
      </c>
      <c r="G203" s="9">
        <v>53.846153846153847</v>
      </c>
      <c r="H203" s="9">
        <v>38.461538461538467</v>
      </c>
      <c r="I203" s="9">
        <v>0</v>
      </c>
      <c r="J203" s="10">
        <v>3.3076923076923075</v>
      </c>
      <c r="K203" s="135">
        <v>3.6153846153846154</v>
      </c>
      <c r="L203" s="136">
        <v>-0.30769230769230793</v>
      </c>
      <c r="M203" s="11">
        <v>38.461538461538467</v>
      </c>
      <c r="N203" s="11">
        <v>92.307692307692321</v>
      </c>
    </row>
    <row r="204" spans="1:14" x14ac:dyDescent="0.25">
      <c r="A204" s="12" t="s">
        <v>92</v>
      </c>
      <c r="B204" s="13"/>
      <c r="C204" s="105">
        <v>169</v>
      </c>
      <c r="D204" s="105">
        <v>169</v>
      </c>
      <c r="E204" s="105"/>
      <c r="F204" s="5">
        <v>1.1834319526627219</v>
      </c>
      <c r="G204" s="5">
        <v>45.562130177514796</v>
      </c>
      <c r="H204" s="5">
        <v>43.19526627218935</v>
      </c>
      <c r="I204" s="5">
        <v>10.059171597633137</v>
      </c>
      <c r="J204" s="5">
        <v>3.6213017751479288</v>
      </c>
      <c r="K204" s="5">
        <v>3.7692307692307692</v>
      </c>
      <c r="L204" s="5">
        <v>-0.14792899408284033</v>
      </c>
      <c r="M204" s="5">
        <v>53.254437869822489</v>
      </c>
      <c r="N204" s="5">
        <v>98.816568047337284</v>
      </c>
    </row>
    <row r="205" spans="1:14" x14ac:dyDescent="0.25">
      <c r="A205" s="6">
        <v>178</v>
      </c>
      <c r="B205" s="7" t="s">
        <v>420</v>
      </c>
      <c r="C205" s="104">
        <v>19</v>
      </c>
      <c r="D205" s="104">
        <v>19</v>
      </c>
      <c r="E205" s="104"/>
      <c r="F205" s="9">
        <v>0</v>
      </c>
      <c r="G205" s="9">
        <v>26.315789473684209</v>
      </c>
      <c r="H205" s="9">
        <v>68.421052631578945</v>
      </c>
      <c r="I205" s="9">
        <v>5.2631578947368416</v>
      </c>
      <c r="J205" s="10">
        <v>3.7894736842105261</v>
      </c>
      <c r="K205" s="135">
        <v>4</v>
      </c>
      <c r="L205" s="136">
        <v>-0.21052631578947389</v>
      </c>
      <c r="M205" s="11">
        <v>73.68421052631578</v>
      </c>
      <c r="N205" s="11">
        <v>99.999999999999986</v>
      </c>
    </row>
    <row r="206" spans="1:14" x14ac:dyDescent="0.25">
      <c r="A206" s="6">
        <v>179</v>
      </c>
      <c r="B206" s="7" t="s">
        <v>421</v>
      </c>
      <c r="C206" s="104">
        <v>8</v>
      </c>
      <c r="D206" s="104">
        <v>8</v>
      </c>
      <c r="E206" s="104"/>
      <c r="F206" s="9">
        <v>0</v>
      </c>
      <c r="G206" s="9">
        <v>0</v>
      </c>
      <c r="H206" s="9">
        <v>75</v>
      </c>
      <c r="I206" s="9">
        <v>25</v>
      </c>
      <c r="J206" s="10">
        <v>4.25</v>
      </c>
      <c r="K206" s="135">
        <v>4</v>
      </c>
      <c r="L206" s="136">
        <v>0.25</v>
      </c>
      <c r="M206" s="11">
        <v>100</v>
      </c>
      <c r="N206" s="11">
        <v>100</v>
      </c>
    </row>
    <row r="207" spans="1:14" x14ac:dyDescent="0.25">
      <c r="A207" s="6">
        <v>180</v>
      </c>
      <c r="B207" s="7" t="s">
        <v>422</v>
      </c>
      <c r="C207" s="104">
        <v>65</v>
      </c>
      <c r="D207" s="104">
        <v>65</v>
      </c>
      <c r="E207" s="104"/>
      <c r="F207" s="9">
        <v>0</v>
      </c>
      <c r="G207" s="9">
        <v>43.07692307692308</v>
      </c>
      <c r="H207" s="9">
        <v>52.307692307692314</v>
      </c>
      <c r="I207" s="9">
        <v>4.6153846153846159</v>
      </c>
      <c r="J207" s="10">
        <v>3.6153846153846154</v>
      </c>
      <c r="K207" s="135">
        <v>4.0153846153846153</v>
      </c>
      <c r="L207" s="136">
        <v>-0.39999999999999991</v>
      </c>
      <c r="M207" s="11">
        <v>56.923076923076927</v>
      </c>
      <c r="N207" s="11">
        <v>100</v>
      </c>
    </row>
    <row r="208" spans="1:14" x14ac:dyDescent="0.25">
      <c r="A208" s="12" t="s">
        <v>93</v>
      </c>
      <c r="B208" s="13"/>
      <c r="C208" s="105">
        <v>92</v>
      </c>
      <c r="D208" s="105">
        <v>92</v>
      </c>
      <c r="E208" s="105"/>
      <c r="F208" s="5">
        <v>0</v>
      </c>
      <c r="G208" s="5">
        <v>35.869565217391305</v>
      </c>
      <c r="H208" s="5">
        <v>57.608695652173914</v>
      </c>
      <c r="I208" s="5">
        <v>6.5217391304347823</v>
      </c>
      <c r="J208" s="5">
        <v>3.7065217391304346</v>
      </c>
      <c r="K208" s="5">
        <v>4.0108695652173916</v>
      </c>
      <c r="L208" s="5">
        <v>-0.30434782608695699</v>
      </c>
      <c r="M208" s="5">
        <v>64.130434782608702</v>
      </c>
      <c r="N208" s="5">
        <v>100</v>
      </c>
    </row>
    <row r="209" spans="1:14" x14ac:dyDescent="0.25">
      <c r="A209" s="6">
        <v>181</v>
      </c>
      <c r="B209" s="7" t="s">
        <v>423</v>
      </c>
      <c r="C209" s="104">
        <v>1</v>
      </c>
      <c r="D209" s="104">
        <v>1</v>
      </c>
      <c r="E209" s="104"/>
      <c r="F209" s="9">
        <v>0</v>
      </c>
      <c r="G209" s="9">
        <v>0</v>
      </c>
      <c r="H209" s="9">
        <v>100</v>
      </c>
      <c r="I209" s="9">
        <v>0</v>
      </c>
      <c r="J209" s="10">
        <v>4</v>
      </c>
      <c r="K209" s="135">
        <v>4</v>
      </c>
      <c r="L209" s="136">
        <v>0</v>
      </c>
      <c r="M209" s="11">
        <v>100</v>
      </c>
      <c r="N209" s="11">
        <v>100</v>
      </c>
    </row>
    <row r="210" spans="1:14" x14ac:dyDescent="0.25">
      <c r="A210" s="6">
        <v>182</v>
      </c>
      <c r="B210" s="7" t="s">
        <v>424</v>
      </c>
      <c r="C210" s="104">
        <v>3</v>
      </c>
      <c r="D210" s="104">
        <v>3</v>
      </c>
      <c r="E210" s="104"/>
      <c r="F210" s="9">
        <v>0</v>
      </c>
      <c r="G210" s="9">
        <v>33.333333333333329</v>
      </c>
      <c r="H210" s="9">
        <v>66.666666666666657</v>
      </c>
      <c r="I210" s="9">
        <v>0</v>
      </c>
      <c r="J210" s="10">
        <v>3.6666666666666665</v>
      </c>
      <c r="K210" s="135">
        <v>3.3333333333333335</v>
      </c>
      <c r="L210" s="136">
        <v>0.33333333333333304</v>
      </c>
      <c r="M210" s="11">
        <v>66.666666666666657</v>
      </c>
      <c r="N210" s="11">
        <v>99.999999999999986</v>
      </c>
    </row>
    <row r="211" spans="1:14" x14ac:dyDescent="0.25">
      <c r="A211" s="6">
        <v>183</v>
      </c>
      <c r="B211" s="7" t="s">
        <v>425</v>
      </c>
      <c r="C211" s="104">
        <v>11</v>
      </c>
      <c r="D211" s="104">
        <v>11</v>
      </c>
      <c r="E211" s="104"/>
      <c r="F211" s="9">
        <v>0</v>
      </c>
      <c r="G211" s="9">
        <v>54.54545454545454</v>
      </c>
      <c r="H211" s="9">
        <v>27.27272727272727</v>
      </c>
      <c r="I211" s="9">
        <v>18.181818181818183</v>
      </c>
      <c r="J211" s="10">
        <v>3.6363636363636362</v>
      </c>
      <c r="K211" s="135">
        <v>3.6363636363636362</v>
      </c>
      <c r="L211" s="136">
        <v>0</v>
      </c>
      <c r="M211" s="11">
        <v>45.454545454545453</v>
      </c>
      <c r="N211" s="11">
        <v>100</v>
      </c>
    </row>
    <row r="212" spans="1:14" x14ac:dyDescent="0.25">
      <c r="A212" s="6">
        <v>184</v>
      </c>
      <c r="B212" s="7" t="s">
        <v>426</v>
      </c>
      <c r="C212" s="104">
        <v>35</v>
      </c>
      <c r="D212" s="104">
        <v>35</v>
      </c>
      <c r="E212" s="104"/>
      <c r="F212" s="9">
        <v>2.8571428571428572</v>
      </c>
      <c r="G212" s="9">
        <v>31.428571428571427</v>
      </c>
      <c r="H212" s="9">
        <v>54.285714285714285</v>
      </c>
      <c r="I212" s="9">
        <v>11.428571428571429</v>
      </c>
      <c r="J212" s="10">
        <v>3.7428571428571429</v>
      </c>
      <c r="K212" s="135">
        <v>3.8285714285714287</v>
      </c>
      <c r="L212" s="136">
        <v>-8.5714285714285854E-2</v>
      </c>
      <c r="M212" s="11">
        <v>65.714285714285708</v>
      </c>
      <c r="N212" s="11">
        <v>97.142857142857139</v>
      </c>
    </row>
    <row r="213" spans="1:14" x14ac:dyDescent="0.25">
      <c r="A213" s="6">
        <v>185</v>
      </c>
      <c r="B213" s="7" t="s">
        <v>427</v>
      </c>
      <c r="C213" s="104">
        <v>17</v>
      </c>
      <c r="D213" s="104">
        <v>17</v>
      </c>
      <c r="E213" s="104"/>
      <c r="F213" s="9">
        <v>0</v>
      </c>
      <c r="G213" s="9">
        <v>64.705882352941174</v>
      </c>
      <c r="H213" s="9">
        <v>29.411764705882355</v>
      </c>
      <c r="I213" s="9">
        <v>5.8823529411764701</v>
      </c>
      <c r="J213" s="10">
        <v>3.4117647058823528</v>
      </c>
      <c r="K213" s="135">
        <v>3.3529411764705883</v>
      </c>
      <c r="L213" s="136">
        <v>5.8823529411764497E-2</v>
      </c>
      <c r="M213" s="11">
        <v>35.294117647058826</v>
      </c>
      <c r="N213" s="11">
        <v>100</v>
      </c>
    </row>
    <row r="214" spans="1:14" x14ac:dyDescent="0.25">
      <c r="A214" s="6">
        <v>186</v>
      </c>
      <c r="B214" s="7" t="s">
        <v>428</v>
      </c>
      <c r="C214" s="104">
        <v>6</v>
      </c>
      <c r="D214" s="104">
        <v>6</v>
      </c>
      <c r="E214" s="104"/>
      <c r="F214" s="9">
        <v>0</v>
      </c>
      <c r="G214" s="9">
        <v>66.666666666666657</v>
      </c>
      <c r="H214" s="9">
        <v>33.333333333333329</v>
      </c>
      <c r="I214" s="9">
        <v>0</v>
      </c>
      <c r="J214" s="10">
        <v>3.3333333333333335</v>
      </c>
      <c r="K214" s="135">
        <v>3.3333333333333335</v>
      </c>
      <c r="L214" s="136">
        <v>0</v>
      </c>
      <c r="M214" s="11">
        <v>33.333333333333329</v>
      </c>
      <c r="N214" s="11">
        <v>99.999999999999986</v>
      </c>
    </row>
    <row r="215" spans="1:14" x14ac:dyDescent="0.25">
      <c r="A215" s="6">
        <v>187</v>
      </c>
      <c r="B215" s="7" t="s">
        <v>353</v>
      </c>
      <c r="C215" s="104">
        <v>8</v>
      </c>
      <c r="D215" s="104">
        <v>8</v>
      </c>
      <c r="E215" s="104"/>
      <c r="F215" s="9">
        <v>0</v>
      </c>
      <c r="G215" s="9">
        <v>37.5</v>
      </c>
      <c r="H215" s="9">
        <v>50</v>
      </c>
      <c r="I215" s="9">
        <v>12.5</v>
      </c>
      <c r="J215" s="10">
        <v>3.75</v>
      </c>
      <c r="K215" s="135">
        <v>3.75</v>
      </c>
      <c r="L215" s="136">
        <v>0</v>
      </c>
      <c r="M215" s="11">
        <v>62.5</v>
      </c>
      <c r="N215" s="11">
        <v>100</v>
      </c>
    </row>
    <row r="216" spans="1:14" x14ac:dyDescent="0.25">
      <c r="A216" s="6">
        <v>188</v>
      </c>
      <c r="B216" s="7" t="s">
        <v>429</v>
      </c>
      <c r="C216" s="104">
        <v>5</v>
      </c>
      <c r="D216" s="104">
        <v>5</v>
      </c>
      <c r="E216" s="104"/>
      <c r="F216" s="9">
        <v>0</v>
      </c>
      <c r="G216" s="9">
        <v>60</v>
      </c>
      <c r="H216" s="9">
        <v>40</v>
      </c>
      <c r="I216" s="9">
        <v>0</v>
      </c>
      <c r="J216" s="10">
        <v>3.4</v>
      </c>
      <c r="K216" s="135">
        <v>4.4000000000000004</v>
      </c>
      <c r="L216" s="136">
        <v>-1.0000000000000004</v>
      </c>
      <c r="M216" s="11">
        <v>40</v>
      </c>
      <c r="N216" s="11">
        <v>100</v>
      </c>
    </row>
    <row r="217" spans="1:14" x14ac:dyDescent="0.25">
      <c r="A217" s="6">
        <v>189</v>
      </c>
      <c r="B217" s="7" t="s">
        <v>430</v>
      </c>
      <c r="C217" s="104">
        <v>7</v>
      </c>
      <c r="D217" s="104">
        <v>7</v>
      </c>
      <c r="E217" s="104"/>
      <c r="F217" s="9">
        <v>0</v>
      </c>
      <c r="G217" s="9">
        <v>0</v>
      </c>
      <c r="H217" s="9">
        <v>71.428571428571431</v>
      </c>
      <c r="I217" s="9">
        <v>28.571428571428569</v>
      </c>
      <c r="J217" s="10">
        <v>4.2857142857142856</v>
      </c>
      <c r="K217" s="135">
        <v>4</v>
      </c>
      <c r="L217" s="136">
        <v>0.28571428571428559</v>
      </c>
      <c r="M217" s="11">
        <v>100</v>
      </c>
      <c r="N217" s="11">
        <v>100</v>
      </c>
    </row>
    <row r="218" spans="1:14" x14ac:dyDescent="0.25">
      <c r="A218" s="6">
        <v>190</v>
      </c>
      <c r="B218" s="7" t="s">
        <v>431</v>
      </c>
      <c r="C218" s="104">
        <v>4</v>
      </c>
      <c r="D218" s="104">
        <v>4</v>
      </c>
      <c r="E218" s="104"/>
      <c r="F218" s="9">
        <v>25</v>
      </c>
      <c r="G218" s="9">
        <v>25</v>
      </c>
      <c r="H218" s="9">
        <v>50</v>
      </c>
      <c r="I218" s="9">
        <v>0</v>
      </c>
      <c r="J218" s="10">
        <v>3.25</v>
      </c>
      <c r="K218" s="135">
        <v>4.5</v>
      </c>
      <c r="L218" s="136">
        <v>-1.25</v>
      </c>
      <c r="M218" s="11">
        <v>50</v>
      </c>
      <c r="N218" s="11">
        <v>75</v>
      </c>
    </row>
    <row r="219" spans="1:14" x14ac:dyDescent="0.25">
      <c r="A219" s="6">
        <v>191</v>
      </c>
      <c r="B219" s="7" t="s">
        <v>432</v>
      </c>
      <c r="C219" s="104">
        <v>6</v>
      </c>
      <c r="D219" s="104">
        <v>6</v>
      </c>
      <c r="E219" s="104"/>
      <c r="F219" s="9">
        <v>0</v>
      </c>
      <c r="G219" s="9">
        <v>33.333333333333329</v>
      </c>
      <c r="H219" s="9">
        <v>50</v>
      </c>
      <c r="I219" s="9">
        <v>16.666666666666664</v>
      </c>
      <c r="J219" s="10">
        <v>3.8333333333333335</v>
      </c>
      <c r="K219" s="135">
        <v>3.8333333333333335</v>
      </c>
      <c r="L219" s="136">
        <v>0</v>
      </c>
      <c r="M219" s="11">
        <v>66.666666666666657</v>
      </c>
      <c r="N219" s="11">
        <v>100</v>
      </c>
    </row>
    <row r="220" spans="1:14" x14ac:dyDescent="0.25">
      <c r="A220" s="12" t="s">
        <v>94</v>
      </c>
      <c r="B220" s="13"/>
      <c r="C220" s="105">
        <v>103</v>
      </c>
      <c r="D220" s="105">
        <v>103</v>
      </c>
      <c r="E220" s="105"/>
      <c r="F220" s="5">
        <v>1.9417475728155338</v>
      </c>
      <c r="G220" s="5">
        <v>40.776699029126213</v>
      </c>
      <c r="H220" s="5">
        <v>46.601941747572816</v>
      </c>
      <c r="I220" s="5">
        <v>10.679611650485436</v>
      </c>
      <c r="J220" s="5">
        <v>3.6601941747572817</v>
      </c>
      <c r="K220" s="5">
        <v>3.7475728155339807</v>
      </c>
      <c r="L220" s="5">
        <v>-8.737864077669899E-2</v>
      </c>
      <c r="M220" s="5">
        <v>57.28155339805825</v>
      </c>
      <c r="N220" s="5">
        <v>98.05825242718447</v>
      </c>
    </row>
    <row r="221" spans="1:14" x14ac:dyDescent="0.25">
      <c r="A221" s="6">
        <v>192</v>
      </c>
      <c r="B221" s="7" t="s">
        <v>433</v>
      </c>
      <c r="C221" s="104">
        <v>3</v>
      </c>
      <c r="D221" s="104">
        <v>3</v>
      </c>
      <c r="E221" s="104"/>
      <c r="F221" s="9">
        <v>0</v>
      </c>
      <c r="G221" s="9">
        <v>0</v>
      </c>
      <c r="H221" s="9">
        <v>66.666666666666657</v>
      </c>
      <c r="I221" s="9">
        <v>33.333333333333329</v>
      </c>
      <c r="J221" s="10">
        <v>4.333333333333333</v>
      </c>
      <c r="K221" s="135">
        <v>4.333333333333333</v>
      </c>
      <c r="L221" s="136">
        <v>0</v>
      </c>
      <c r="M221" s="11">
        <v>99.999999999999986</v>
      </c>
      <c r="N221" s="11">
        <v>99.999999999999986</v>
      </c>
    </row>
    <row r="222" spans="1:14" x14ac:dyDescent="0.25">
      <c r="A222" s="6">
        <v>193</v>
      </c>
      <c r="B222" s="7" t="s">
        <v>434</v>
      </c>
      <c r="C222" s="104">
        <v>10</v>
      </c>
      <c r="D222" s="104">
        <v>10</v>
      </c>
      <c r="E222" s="104"/>
      <c r="F222" s="9">
        <v>0</v>
      </c>
      <c r="G222" s="9">
        <v>60</v>
      </c>
      <c r="H222" s="9">
        <v>40</v>
      </c>
      <c r="I222" s="9">
        <v>0</v>
      </c>
      <c r="J222" s="10">
        <v>3.4</v>
      </c>
      <c r="K222" s="135">
        <v>3.7</v>
      </c>
      <c r="L222" s="136">
        <v>-0.30000000000000027</v>
      </c>
      <c r="M222" s="11">
        <v>40</v>
      </c>
      <c r="N222" s="11">
        <v>100</v>
      </c>
    </row>
    <row r="223" spans="1:14" x14ac:dyDescent="0.25">
      <c r="A223" s="6">
        <v>194</v>
      </c>
      <c r="B223" s="7" t="s">
        <v>435</v>
      </c>
      <c r="C223" s="104">
        <v>8</v>
      </c>
      <c r="D223" s="104">
        <v>8</v>
      </c>
      <c r="E223" s="104"/>
      <c r="F223" s="9">
        <v>12.5</v>
      </c>
      <c r="G223" s="9">
        <v>25</v>
      </c>
      <c r="H223" s="9">
        <v>62.5</v>
      </c>
      <c r="I223" s="9">
        <v>0</v>
      </c>
      <c r="J223" s="10">
        <v>3.5</v>
      </c>
      <c r="K223" s="135">
        <v>3.625</v>
      </c>
      <c r="L223" s="136">
        <v>-0.125</v>
      </c>
      <c r="M223" s="11">
        <v>62.5</v>
      </c>
      <c r="N223" s="11">
        <v>87.5</v>
      </c>
    </row>
    <row r="224" spans="1:14" x14ac:dyDescent="0.25">
      <c r="A224" s="6">
        <v>195</v>
      </c>
      <c r="B224" s="7" t="s">
        <v>436</v>
      </c>
      <c r="C224" s="104">
        <v>10</v>
      </c>
      <c r="D224" s="104">
        <v>10</v>
      </c>
      <c r="E224" s="104"/>
      <c r="F224" s="9">
        <v>0</v>
      </c>
      <c r="G224" s="9">
        <v>30</v>
      </c>
      <c r="H224" s="9">
        <v>40</v>
      </c>
      <c r="I224" s="9">
        <v>30</v>
      </c>
      <c r="J224" s="10">
        <v>4</v>
      </c>
      <c r="K224" s="135">
        <v>4.2</v>
      </c>
      <c r="L224" s="136">
        <v>-0.20000000000000018</v>
      </c>
      <c r="M224" s="11">
        <v>70</v>
      </c>
      <c r="N224" s="11">
        <v>100</v>
      </c>
    </row>
    <row r="225" spans="1:14" x14ac:dyDescent="0.25">
      <c r="A225" s="6">
        <v>196</v>
      </c>
      <c r="B225" s="7" t="s">
        <v>437</v>
      </c>
      <c r="C225" s="104">
        <v>10</v>
      </c>
      <c r="D225" s="104">
        <v>10</v>
      </c>
      <c r="E225" s="104"/>
      <c r="F225" s="9">
        <v>0</v>
      </c>
      <c r="G225" s="9">
        <v>60</v>
      </c>
      <c r="H225" s="9">
        <v>40</v>
      </c>
      <c r="I225" s="9">
        <v>0</v>
      </c>
      <c r="J225" s="10">
        <v>3.4</v>
      </c>
      <c r="K225" s="135">
        <v>3.3</v>
      </c>
      <c r="L225" s="136">
        <v>0.10000000000000009</v>
      </c>
      <c r="M225" s="11">
        <v>40</v>
      </c>
      <c r="N225" s="11">
        <v>100</v>
      </c>
    </row>
    <row r="226" spans="1:14" x14ac:dyDescent="0.25">
      <c r="A226" s="6">
        <v>197</v>
      </c>
      <c r="B226" s="7" t="s">
        <v>438</v>
      </c>
      <c r="C226" s="104">
        <v>11</v>
      </c>
      <c r="D226" s="104">
        <v>11</v>
      </c>
      <c r="E226" s="104"/>
      <c r="F226" s="9">
        <v>0</v>
      </c>
      <c r="G226" s="9">
        <v>36.363636363636367</v>
      </c>
      <c r="H226" s="9">
        <v>45.454545454545453</v>
      </c>
      <c r="I226" s="9">
        <v>18.181818181818183</v>
      </c>
      <c r="J226" s="10">
        <v>3.8181818181818183</v>
      </c>
      <c r="K226" s="135">
        <v>3.7272727272727271</v>
      </c>
      <c r="L226" s="136">
        <v>9.0909090909091272E-2</v>
      </c>
      <c r="M226" s="11">
        <v>63.63636363636364</v>
      </c>
      <c r="N226" s="11">
        <v>100</v>
      </c>
    </row>
    <row r="227" spans="1:14" x14ac:dyDescent="0.25">
      <c r="A227" s="6">
        <v>198</v>
      </c>
      <c r="B227" s="7" t="s">
        <v>439</v>
      </c>
      <c r="C227" s="104">
        <v>11</v>
      </c>
      <c r="D227" s="104">
        <v>11</v>
      </c>
      <c r="E227" s="104"/>
      <c r="F227" s="9">
        <v>0</v>
      </c>
      <c r="G227" s="9">
        <v>36.363636363636367</v>
      </c>
      <c r="H227" s="9">
        <v>54.54545454545454</v>
      </c>
      <c r="I227" s="9">
        <v>9.0909090909090917</v>
      </c>
      <c r="J227" s="10">
        <v>3.7272727272727271</v>
      </c>
      <c r="K227" s="135">
        <v>3.7272727272727271</v>
      </c>
      <c r="L227" s="136">
        <v>0</v>
      </c>
      <c r="M227" s="11">
        <v>63.636363636363633</v>
      </c>
      <c r="N227" s="11">
        <v>100</v>
      </c>
    </row>
    <row r="228" spans="1:14" x14ac:dyDescent="0.25">
      <c r="A228" s="6">
        <v>199</v>
      </c>
      <c r="B228" s="7" t="s">
        <v>440</v>
      </c>
      <c r="C228" s="104">
        <v>13</v>
      </c>
      <c r="D228" s="104">
        <v>13</v>
      </c>
      <c r="E228" s="104"/>
      <c r="F228" s="9">
        <v>7.6923076923076925</v>
      </c>
      <c r="G228" s="9">
        <v>23.076923076923077</v>
      </c>
      <c r="H228" s="9">
        <v>38.461538461538467</v>
      </c>
      <c r="I228" s="9">
        <v>30.76923076923077</v>
      </c>
      <c r="J228" s="10">
        <v>3.9230769230769229</v>
      </c>
      <c r="K228" s="135">
        <v>4.2307692307692308</v>
      </c>
      <c r="L228" s="136">
        <v>-0.30769230769230793</v>
      </c>
      <c r="M228" s="11">
        <v>69.230769230769241</v>
      </c>
      <c r="N228" s="11">
        <v>92.307692307692321</v>
      </c>
    </row>
    <row r="229" spans="1:14" x14ac:dyDescent="0.25">
      <c r="A229" s="6">
        <v>200</v>
      </c>
      <c r="B229" s="7" t="s">
        <v>441</v>
      </c>
      <c r="C229" s="104">
        <v>11</v>
      </c>
      <c r="D229" s="104">
        <v>11</v>
      </c>
      <c r="E229" s="104"/>
      <c r="F229" s="9">
        <v>0</v>
      </c>
      <c r="G229" s="9">
        <v>18.181818181818183</v>
      </c>
      <c r="H229" s="9">
        <v>36.363636363636367</v>
      </c>
      <c r="I229" s="9">
        <v>45.454545454545453</v>
      </c>
      <c r="J229" s="10">
        <v>4.2727272727272725</v>
      </c>
      <c r="K229" s="135">
        <v>4.3636363636363633</v>
      </c>
      <c r="L229" s="136">
        <v>-9.0909090909090828E-2</v>
      </c>
      <c r="M229" s="11">
        <v>81.818181818181813</v>
      </c>
      <c r="N229" s="11">
        <v>100</v>
      </c>
    </row>
    <row r="230" spans="1:14" x14ac:dyDescent="0.25">
      <c r="A230" s="6">
        <v>201</v>
      </c>
      <c r="B230" s="7" t="s">
        <v>442</v>
      </c>
      <c r="C230" s="104">
        <v>45</v>
      </c>
      <c r="D230" s="104"/>
      <c r="E230" s="104">
        <v>45</v>
      </c>
      <c r="F230" s="9" t="s">
        <v>243</v>
      </c>
      <c r="G230" s="9" t="s">
        <v>243</v>
      </c>
      <c r="H230" s="9" t="s">
        <v>243</v>
      </c>
      <c r="I230" s="9" t="s">
        <v>243</v>
      </c>
      <c r="J230" s="10" t="s">
        <v>243</v>
      </c>
      <c r="K230" s="135" t="s">
        <v>243</v>
      </c>
      <c r="L230" s="136" t="s">
        <v>243</v>
      </c>
      <c r="M230" s="11" t="s">
        <v>243</v>
      </c>
      <c r="N230" s="11" t="s">
        <v>243</v>
      </c>
    </row>
    <row r="231" spans="1:14" x14ac:dyDescent="0.25">
      <c r="A231" s="6">
        <v>202</v>
      </c>
      <c r="B231" s="7" t="s">
        <v>443</v>
      </c>
      <c r="C231" s="104">
        <v>40</v>
      </c>
      <c r="D231" s="104">
        <v>40</v>
      </c>
      <c r="E231" s="104"/>
      <c r="F231" s="9">
        <v>25</v>
      </c>
      <c r="G231" s="9">
        <v>50</v>
      </c>
      <c r="H231" s="9">
        <v>25</v>
      </c>
      <c r="I231" s="9">
        <v>0</v>
      </c>
      <c r="J231" s="10">
        <v>3</v>
      </c>
      <c r="K231" s="135">
        <v>4.0750000000000002</v>
      </c>
      <c r="L231" s="136">
        <v>-1.0750000000000002</v>
      </c>
      <c r="M231" s="11">
        <v>25</v>
      </c>
      <c r="N231" s="11">
        <v>75</v>
      </c>
    </row>
    <row r="232" spans="1:14" x14ac:dyDescent="0.25">
      <c r="A232" s="6">
        <v>203</v>
      </c>
      <c r="B232" s="7" t="s">
        <v>444</v>
      </c>
      <c r="C232" s="104">
        <v>45</v>
      </c>
      <c r="D232" s="104">
        <v>45</v>
      </c>
      <c r="E232" s="104"/>
      <c r="F232" s="9">
        <v>0</v>
      </c>
      <c r="G232" s="9">
        <v>40</v>
      </c>
      <c r="H232" s="9">
        <v>46.666666666666664</v>
      </c>
      <c r="I232" s="9">
        <v>13.333333333333334</v>
      </c>
      <c r="J232" s="10">
        <v>3.7333333333333334</v>
      </c>
      <c r="K232" s="135">
        <v>3.6</v>
      </c>
      <c r="L232" s="136">
        <v>0.1333333333333333</v>
      </c>
      <c r="M232" s="11">
        <v>60</v>
      </c>
      <c r="N232" s="11">
        <v>99.999999999999986</v>
      </c>
    </row>
    <row r="233" spans="1:14" x14ac:dyDescent="0.25">
      <c r="A233" s="6">
        <v>204</v>
      </c>
      <c r="B233" s="7" t="s">
        <v>445</v>
      </c>
      <c r="C233" s="104">
        <v>7</v>
      </c>
      <c r="D233" s="104"/>
      <c r="E233" s="104">
        <v>7</v>
      </c>
      <c r="F233" s="9" t="s">
        <v>243</v>
      </c>
      <c r="G233" s="9" t="s">
        <v>243</v>
      </c>
      <c r="H233" s="9" t="s">
        <v>243</v>
      </c>
      <c r="I233" s="9" t="s">
        <v>243</v>
      </c>
      <c r="J233" s="10" t="s">
        <v>243</v>
      </c>
      <c r="K233" s="135" t="s">
        <v>243</v>
      </c>
      <c r="L233" s="136" t="s">
        <v>243</v>
      </c>
      <c r="M233" s="11" t="s">
        <v>243</v>
      </c>
      <c r="N233" s="11" t="s">
        <v>243</v>
      </c>
    </row>
    <row r="234" spans="1:14" x14ac:dyDescent="0.25">
      <c r="A234" s="6">
        <v>205</v>
      </c>
      <c r="B234" s="7" t="s">
        <v>446</v>
      </c>
      <c r="C234" s="104">
        <v>2</v>
      </c>
      <c r="D234" s="104">
        <v>2</v>
      </c>
      <c r="E234" s="104"/>
      <c r="F234" s="9">
        <v>0</v>
      </c>
      <c r="G234" s="9">
        <v>50</v>
      </c>
      <c r="H234" s="9">
        <v>50</v>
      </c>
      <c r="I234" s="9">
        <v>0</v>
      </c>
      <c r="J234" s="10">
        <v>3.5</v>
      </c>
      <c r="K234" s="135">
        <v>4</v>
      </c>
      <c r="L234" s="136">
        <v>-0.5</v>
      </c>
      <c r="M234" s="11">
        <v>50</v>
      </c>
      <c r="N234" s="11">
        <v>100</v>
      </c>
    </row>
    <row r="235" spans="1:14" x14ac:dyDescent="0.25">
      <c r="A235" s="12" t="s">
        <v>95</v>
      </c>
      <c r="B235" s="13"/>
      <c r="C235" s="105">
        <v>226</v>
      </c>
      <c r="D235" s="105">
        <v>174</v>
      </c>
      <c r="E235" s="105">
        <v>52</v>
      </c>
      <c r="F235" s="5">
        <v>6.8965517241379306</v>
      </c>
      <c r="G235" s="5">
        <v>39.655172413793103</v>
      </c>
      <c r="H235" s="5">
        <v>40.804597701149426</v>
      </c>
      <c r="I235" s="5">
        <v>12.643678160919542</v>
      </c>
      <c r="J235" s="5">
        <v>3.5919540229885056</v>
      </c>
      <c r="K235" s="5">
        <v>3.8620689655172415</v>
      </c>
      <c r="L235" s="5">
        <v>-0.27011494252873591</v>
      </c>
      <c r="M235" s="5">
        <v>53.448275862068968</v>
      </c>
      <c r="N235" s="5">
        <v>93.103448275862064</v>
      </c>
    </row>
    <row r="236" spans="1:14" x14ac:dyDescent="0.25">
      <c r="A236" s="6">
        <v>206</v>
      </c>
      <c r="B236" s="7" t="s">
        <v>447</v>
      </c>
      <c r="C236" s="104">
        <v>4</v>
      </c>
      <c r="D236" s="104">
        <v>4</v>
      </c>
      <c r="E236" s="104"/>
      <c r="F236" s="9">
        <v>0</v>
      </c>
      <c r="G236" s="9">
        <v>25</v>
      </c>
      <c r="H236" s="9">
        <v>75</v>
      </c>
      <c r="I236" s="9">
        <v>0</v>
      </c>
      <c r="J236" s="10">
        <v>3.75</v>
      </c>
      <c r="K236" s="135">
        <v>3.5</v>
      </c>
      <c r="L236" s="136">
        <v>0.25</v>
      </c>
      <c r="M236" s="11">
        <v>75</v>
      </c>
      <c r="N236" s="11">
        <v>100</v>
      </c>
    </row>
    <row r="237" spans="1:14" x14ac:dyDescent="0.25">
      <c r="A237" s="6">
        <v>207</v>
      </c>
      <c r="B237" s="7" t="s">
        <v>448</v>
      </c>
      <c r="C237" s="104">
        <v>5</v>
      </c>
      <c r="D237" s="104">
        <v>5</v>
      </c>
      <c r="E237" s="104"/>
      <c r="F237" s="9">
        <v>0</v>
      </c>
      <c r="G237" s="9">
        <v>40</v>
      </c>
      <c r="H237" s="9">
        <v>40</v>
      </c>
      <c r="I237" s="9">
        <v>20</v>
      </c>
      <c r="J237" s="10">
        <v>3.8</v>
      </c>
      <c r="K237" s="135">
        <v>4</v>
      </c>
      <c r="L237" s="136">
        <v>-0.20000000000000018</v>
      </c>
      <c r="M237" s="11">
        <v>60</v>
      </c>
      <c r="N237" s="11">
        <v>100</v>
      </c>
    </row>
    <row r="238" spans="1:14" x14ac:dyDescent="0.25">
      <c r="A238" s="6">
        <v>208</v>
      </c>
      <c r="B238" s="7" t="s">
        <v>449</v>
      </c>
      <c r="C238" s="104">
        <v>6</v>
      </c>
      <c r="D238" s="104">
        <v>6</v>
      </c>
      <c r="E238" s="104"/>
      <c r="F238" s="9">
        <v>0</v>
      </c>
      <c r="G238" s="9">
        <v>66.666666666666657</v>
      </c>
      <c r="H238" s="9">
        <v>33.333333333333329</v>
      </c>
      <c r="I238" s="9">
        <v>0</v>
      </c>
      <c r="J238" s="10">
        <v>3.3333333333333335</v>
      </c>
      <c r="K238" s="135">
        <v>3.8333333333333335</v>
      </c>
      <c r="L238" s="136">
        <v>-0.5</v>
      </c>
      <c r="M238" s="11">
        <v>33.333333333333329</v>
      </c>
      <c r="N238" s="11">
        <v>99.999999999999986</v>
      </c>
    </row>
    <row r="239" spans="1:14" x14ac:dyDescent="0.25">
      <c r="A239" s="6">
        <v>209</v>
      </c>
      <c r="B239" s="7" t="s">
        <v>450</v>
      </c>
      <c r="C239" s="104">
        <v>12</v>
      </c>
      <c r="D239" s="104">
        <v>12</v>
      </c>
      <c r="E239" s="104"/>
      <c r="F239" s="9">
        <v>25</v>
      </c>
      <c r="G239" s="9">
        <v>58.333333333333336</v>
      </c>
      <c r="H239" s="9">
        <v>8.3333333333333321</v>
      </c>
      <c r="I239" s="9">
        <v>8.3333333333333321</v>
      </c>
      <c r="J239" s="10">
        <v>3</v>
      </c>
      <c r="K239" s="135">
        <v>3.9166666666666665</v>
      </c>
      <c r="L239" s="136">
        <v>-0.91666666666666652</v>
      </c>
      <c r="M239" s="11">
        <v>16.666666666666664</v>
      </c>
      <c r="N239" s="11">
        <v>75</v>
      </c>
    </row>
    <row r="240" spans="1:14" x14ac:dyDescent="0.25">
      <c r="A240" s="6">
        <v>210</v>
      </c>
      <c r="B240" s="7" t="s">
        <v>451</v>
      </c>
      <c r="C240" s="104">
        <v>14</v>
      </c>
      <c r="D240" s="104">
        <v>14</v>
      </c>
      <c r="E240" s="104"/>
      <c r="F240" s="9">
        <v>21.428571428571427</v>
      </c>
      <c r="G240" s="9">
        <v>42.857142857142854</v>
      </c>
      <c r="H240" s="9">
        <v>35.714285714285715</v>
      </c>
      <c r="I240" s="9">
        <v>0</v>
      </c>
      <c r="J240" s="10">
        <v>3.1428571428571428</v>
      </c>
      <c r="K240" s="135">
        <v>3.9285714285714284</v>
      </c>
      <c r="L240" s="136">
        <v>-0.78571428571428559</v>
      </c>
      <c r="M240" s="11">
        <v>35.714285714285715</v>
      </c>
      <c r="N240" s="11">
        <v>78.571428571428569</v>
      </c>
    </row>
    <row r="241" spans="1:14" x14ac:dyDescent="0.25">
      <c r="A241" s="6">
        <v>211</v>
      </c>
      <c r="B241" s="7" t="s">
        <v>452</v>
      </c>
      <c r="C241" s="104">
        <v>12</v>
      </c>
      <c r="D241" s="104">
        <v>12</v>
      </c>
      <c r="E241" s="104"/>
      <c r="F241" s="9">
        <v>8.3333333333333321</v>
      </c>
      <c r="G241" s="9">
        <v>33.333333333333329</v>
      </c>
      <c r="H241" s="9">
        <v>58.333333333333336</v>
      </c>
      <c r="I241" s="9">
        <v>0</v>
      </c>
      <c r="J241" s="10">
        <v>3.5</v>
      </c>
      <c r="K241" s="135">
        <v>3.75</v>
      </c>
      <c r="L241" s="136">
        <v>-0.25</v>
      </c>
      <c r="M241" s="11">
        <v>58.333333333333336</v>
      </c>
      <c r="N241" s="11">
        <v>91.666666666666657</v>
      </c>
    </row>
    <row r="242" spans="1:14" x14ac:dyDescent="0.25">
      <c r="A242" s="6">
        <v>212</v>
      </c>
      <c r="B242" s="7" t="s">
        <v>453</v>
      </c>
      <c r="C242" s="104">
        <v>16</v>
      </c>
      <c r="D242" s="104">
        <v>16</v>
      </c>
      <c r="E242" s="104"/>
      <c r="F242" s="9">
        <v>18.75</v>
      </c>
      <c r="G242" s="9">
        <v>50</v>
      </c>
      <c r="H242" s="9">
        <v>31.25</v>
      </c>
      <c r="I242" s="9">
        <v>0</v>
      </c>
      <c r="J242" s="10">
        <v>3.125</v>
      </c>
      <c r="K242" s="135">
        <v>3.625</v>
      </c>
      <c r="L242" s="136">
        <v>-0.5</v>
      </c>
      <c r="M242" s="11">
        <v>31.25</v>
      </c>
      <c r="N242" s="11">
        <v>81.25</v>
      </c>
    </row>
    <row r="243" spans="1:14" x14ac:dyDescent="0.25">
      <c r="A243" s="6">
        <v>213</v>
      </c>
      <c r="B243" s="7" t="s">
        <v>454</v>
      </c>
      <c r="C243" s="104">
        <v>72</v>
      </c>
      <c r="D243" s="104">
        <v>72</v>
      </c>
      <c r="E243" s="104"/>
      <c r="F243" s="9">
        <v>0</v>
      </c>
      <c r="G243" s="9">
        <v>38.888888888888893</v>
      </c>
      <c r="H243" s="9">
        <v>50</v>
      </c>
      <c r="I243" s="9">
        <v>11.111111111111111</v>
      </c>
      <c r="J243" s="10">
        <v>3.7222222222222223</v>
      </c>
      <c r="K243" s="135">
        <v>3.8611111111111112</v>
      </c>
      <c r="L243" s="136">
        <v>-0.13888888888888884</v>
      </c>
      <c r="M243" s="11">
        <v>61.111111111111114</v>
      </c>
      <c r="N243" s="11">
        <v>100</v>
      </c>
    </row>
    <row r="244" spans="1:14" x14ac:dyDescent="0.25">
      <c r="A244" s="6">
        <v>214</v>
      </c>
      <c r="B244" s="7" t="s">
        <v>455</v>
      </c>
      <c r="C244" s="104">
        <v>17</v>
      </c>
      <c r="D244" s="104">
        <v>17</v>
      </c>
      <c r="E244" s="104"/>
      <c r="F244" s="9">
        <v>0</v>
      </c>
      <c r="G244" s="9">
        <v>35.294117647058826</v>
      </c>
      <c r="H244" s="9">
        <v>64.705882352941174</v>
      </c>
      <c r="I244" s="9">
        <v>0</v>
      </c>
      <c r="J244" s="10">
        <v>3.6470588235294117</v>
      </c>
      <c r="K244" s="135">
        <v>3.8823529411764706</v>
      </c>
      <c r="L244" s="136">
        <v>-0.23529411764705888</v>
      </c>
      <c r="M244" s="11">
        <v>64.705882352941174</v>
      </c>
      <c r="N244" s="11">
        <v>100</v>
      </c>
    </row>
    <row r="245" spans="1:14" x14ac:dyDescent="0.25">
      <c r="A245" s="6">
        <v>215</v>
      </c>
      <c r="B245" s="7" t="s">
        <v>456</v>
      </c>
      <c r="C245" s="104">
        <v>10</v>
      </c>
      <c r="D245" s="104">
        <v>10</v>
      </c>
      <c r="E245" s="104"/>
      <c r="F245" s="9">
        <v>0</v>
      </c>
      <c r="G245" s="9">
        <v>50</v>
      </c>
      <c r="H245" s="9">
        <v>50</v>
      </c>
      <c r="I245" s="9">
        <v>0</v>
      </c>
      <c r="J245" s="10">
        <v>3.5</v>
      </c>
      <c r="K245" s="135">
        <v>3.5</v>
      </c>
      <c r="L245" s="136">
        <v>0</v>
      </c>
      <c r="M245" s="11">
        <v>50</v>
      </c>
      <c r="N245" s="11">
        <v>100</v>
      </c>
    </row>
    <row r="246" spans="1:14" x14ac:dyDescent="0.25">
      <c r="A246" s="6">
        <v>216</v>
      </c>
      <c r="B246" s="7" t="s">
        <v>457</v>
      </c>
      <c r="C246" s="104">
        <v>9</v>
      </c>
      <c r="D246" s="104">
        <v>9</v>
      </c>
      <c r="E246" s="104"/>
      <c r="F246" s="9">
        <v>0</v>
      </c>
      <c r="G246" s="9">
        <v>44.444444444444443</v>
      </c>
      <c r="H246" s="9">
        <v>55.555555555555557</v>
      </c>
      <c r="I246" s="9">
        <v>0</v>
      </c>
      <c r="J246" s="10">
        <v>3.5555555555555554</v>
      </c>
      <c r="K246" s="135">
        <v>3.7777777777777777</v>
      </c>
      <c r="L246" s="136">
        <v>-0.22222222222222232</v>
      </c>
      <c r="M246" s="11">
        <v>55.555555555555557</v>
      </c>
      <c r="N246" s="11">
        <v>100</v>
      </c>
    </row>
    <row r="247" spans="1:14" x14ac:dyDescent="0.25">
      <c r="A247" s="12" t="s">
        <v>96</v>
      </c>
      <c r="B247" s="13"/>
      <c r="C247" s="105">
        <v>177</v>
      </c>
      <c r="D247" s="105">
        <v>177</v>
      </c>
      <c r="E247" s="105"/>
      <c r="F247" s="5">
        <v>5.6497175141242941</v>
      </c>
      <c r="G247" s="5">
        <v>42.372881355932201</v>
      </c>
      <c r="H247" s="5">
        <v>46.327683615819211</v>
      </c>
      <c r="I247" s="5">
        <v>5.6497175141242941</v>
      </c>
      <c r="J247" s="5">
        <v>3.5197740112994351</v>
      </c>
      <c r="K247" s="5">
        <v>3.8135593220338984</v>
      </c>
      <c r="L247" s="5">
        <v>-0.29378531073446323</v>
      </c>
      <c r="M247" s="5">
        <v>51.977401129943502</v>
      </c>
      <c r="N247" s="5">
        <v>94.350282485875709</v>
      </c>
    </row>
    <row r="248" spans="1:14" x14ac:dyDescent="0.25">
      <c r="A248" s="6">
        <v>217</v>
      </c>
      <c r="B248" s="7" t="s">
        <v>458</v>
      </c>
      <c r="C248" s="104">
        <v>3</v>
      </c>
      <c r="D248" s="104">
        <v>3</v>
      </c>
      <c r="E248" s="104"/>
      <c r="F248" s="9">
        <v>0</v>
      </c>
      <c r="G248" s="9">
        <v>0</v>
      </c>
      <c r="H248" s="9">
        <v>66.666666666666657</v>
      </c>
      <c r="I248" s="9">
        <v>33.333333333333329</v>
      </c>
      <c r="J248" s="10">
        <v>4.333333333333333</v>
      </c>
      <c r="K248" s="135">
        <v>4.333333333333333</v>
      </c>
      <c r="L248" s="136">
        <v>0</v>
      </c>
      <c r="M248" s="11">
        <v>99.999999999999986</v>
      </c>
      <c r="N248" s="11">
        <v>99.999999999999986</v>
      </c>
    </row>
    <row r="249" spans="1:14" x14ac:dyDescent="0.25">
      <c r="A249" s="6">
        <v>218</v>
      </c>
      <c r="B249" s="7" t="s">
        <v>459</v>
      </c>
      <c r="C249" s="104">
        <v>10</v>
      </c>
      <c r="D249" s="104">
        <v>10</v>
      </c>
      <c r="E249" s="104"/>
      <c r="F249" s="9">
        <v>0</v>
      </c>
      <c r="G249" s="9">
        <v>30</v>
      </c>
      <c r="H249" s="9">
        <v>40</v>
      </c>
      <c r="I249" s="9">
        <v>30</v>
      </c>
      <c r="J249" s="10">
        <v>4</v>
      </c>
      <c r="K249" s="135">
        <v>3.8</v>
      </c>
      <c r="L249" s="136">
        <v>0.20000000000000018</v>
      </c>
      <c r="M249" s="11">
        <v>70</v>
      </c>
      <c r="N249" s="11">
        <v>100</v>
      </c>
    </row>
    <row r="250" spans="1:14" x14ac:dyDescent="0.25">
      <c r="A250" s="6">
        <v>219</v>
      </c>
      <c r="B250" s="7" t="s">
        <v>460</v>
      </c>
      <c r="C250" s="104">
        <v>13</v>
      </c>
      <c r="D250" s="104">
        <v>13</v>
      </c>
      <c r="E250" s="104"/>
      <c r="F250" s="9">
        <v>7.6923076923076925</v>
      </c>
      <c r="G250" s="9">
        <v>53.846153846153847</v>
      </c>
      <c r="H250" s="9">
        <v>38.461538461538467</v>
      </c>
      <c r="I250" s="9">
        <v>0</v>
      </c>
      <c r="J250" s="10">
        <v>3.3076923076923075</v>
      </c>
      <c r="K250" s="135">
        <v>3.7692307692307692</v>
      </c>
      <c r="L250" s="136">
        <v>-0.46153846153846168</v>
      </c>
      <c r="M250" s="11">
        <v>38.461538461538467</v>
      </c>
      <c r="N250" s="11">
        <v>92.307692307692321</v>
      </c>
    </row>
    <row r="251" spans="1:14" x14ac:dyDescent="0.25">
      <c r="A251" s="6">
        <v>220</v>
      </c>
      <c r="B251" s="7" t="s">
        <v>461</v>
      </c>
      <c r="C251" s="104">
        <v>58</v>
      </c>
      <c r="D251" s="104">
        <v>58</v>
      </c>
      <c r="E251" s="104"/>
      <c r="F251" s="9">
        <v>0</v>
      </c>
      <c r="G251" s="9">
        <v>27.586206896551722</v>
      </c>
      <c r="H251" s="9">
        <v>53.448275862068961</v>
      </c>
      <c r="I251" s="9">
        <v>18.96551724137931</v>
      </c>
      <c r="J251" s="10">
        <v>3.9137931034482758</v>
      </c>
      <c r="K251" s="135">
        <v>4.0172413793103452</v>
      </c>
      <c r="L251" s="136">
        <v>-0.10344827586206939</v>
      </c>
      <c r="M251" s="11">
        <v>72.41379310344827</v>
      </c>
      <c r="N251" s="11">
        <v>100</v>
      </c>
    </row>
    <row r="252" spans="1:14" x14ac:dyDescent="0.25">
      <c r="A252" s="6">
        <v>221</v>
      </c>
      <c r="B252" s="7" t="s">
        <v>462</v>
      </c>
      <c r="C252" s="104">
        <v>6</v>
      </c>
      <c r="D252" s="104">
        <v>6</v>
      </c>
      <c r="E252" s="104"/>
      <c r="F252" s="9">
        <v>0</v>
      </c>
      <c r="G252" s="9">
        <v>33.333333333333329</v>
      </c>
      <c r="H252" s="9">
        <v>16.666666666666664</v>
      </c>
      <c r="I252" s="9">
        <v>50</v>
      </c>
      <c r="J252" s="10">
        <v>4.166666666666667</v>
      </c>
      <c r="K252" s="135">
        <v>4.166666666666667</v>
      </c>
      <c r="L252" s="136">
        <v>0</v>
      </c>
      <c r="M252" s="11">
        <v>66.666666666666657</v>
      </c>
      <c r="N252" s="11">
        <v>100</v>
      </c>
    </row>
    <row r="253" spans="1:14" x14ac:dyDescent="0.25">
      <c r="A253" s="6">
        <v>222</v>
      </c>
      <c r="B253" s="7" t="s">
        <v>463</v>
      </c>
      <c r="C253" s="104">
        <v>10</v>
      </c>
      <c r="D253" s="104">
        <v>10</v>
      </c>
      <c r="E253" s="104"/>
      <c r="F253" s="9">
        <v>10</v>
      </c>
      <c r="G253" s="9">
        <v>40</v>
      </c>
      <c r="H253" s="9">
        <v>40</v>
      </c>
      <c r="I253" s="9">
        <v>10</v>
      </c>
      <c r="J253" s="10">
        <v>3.5</v>
      </c>
      <c r="K253" s="135">
        <v>3.8</v>
      </c>
      <c r="L253" s="136">
        <v>-0.29999999999999982</v>
      </c>
      <c r="M253" s="11">
        <v>50</v>
      </c>
      <c r="N253" s="11">
        <v>90</v>
      </c>
    </row>
    <row r="254" spans="1:14" x14ac:dyDescent="0.25">
      <c r="A254" s="6">
        <v>223</v>
      </c>
      <c r="B254" s="7" t="s">
        <v>464</v>
      </c>
      <c r="C254" s="104">
        <v>28</v>
      </c>
      <c r="D254" s="104">
        <v>28</v>
      </c>
      <c r="E254" s="104"/>
      <c r="F254" s="9">
        <v>0</v>
      </c>
      <c r="G254" s="9">
        <v>50</v>
      </c>
      <c r="H254" s="9">
        <v>39.285714285714285</v>
      </c>
      <c r="I254" s="9">
        <v>10.714285714285714</v>
      </c>
      <c r="J254" s="10">
        <v>3.6071428571428572</v>
      </c>
      <c r="K254" s="135">
        <v>3.8571428571428572</v>
      </c>
      <c r="L254" s="136">
        <v>-0.25</v>
      </c>
      <c r="M254" s="11">
        <v>50</v>
      </c>
      <c r="N254" s="11">
        <v>99.999999999999986</v>
      </c>
    </row>
    <row r="255" spans="1:14" x14ac:dyDescent="0.25">
      <c r="A255" s="6">
        <v>224</v>
      </c>
      <c r="B255" s="7" t="s">
        <v>465</v>
      </c>
      <c r="C255" s="104">
        <v>31</v>
      </c>
      <c r="D255" s="104">
        <v>31</v>
      </c>
      <c r="E255" s="104"/>
      <c r="F255" s="9">
        <v>0</v>
      </c>
      <c r="G255" s="9">
        <v>38.70967741935484</v>
      </c>
      <c r="H255" s="9">
        <v>58.064516129032263</v>
      </c>
      <c r="I255" s="9">
        <v>3.225806451612903</v>
      </c>
      <c r="J255" s="10">
        <v>3.6451612903225805</v>
      </c>
      <c r="K255" s="135">
        <v>4.129032258064516</v>
      </c>
      <c r="L255" s="136">
        <v>-0.4838709677419355</v>
      </c>
      <c r="M255" s="11">
        <v>61.290322580645167</v>
      </c>
      <c r="N255" s="11">
        <v>100</v>
      </c>
    </row>
    <row r="256" spans="1:14" x14ac:dyDescent="0.25">
      <c r="A256" s="12" t="s">
        <v>97</v>
      </c>
      <c r="B256" s="13"/>
      <c r="C256" s="105">
        <v>159</v>
      </c>
      <c r="D256" s="105">
        <v>159</v>
      </c>
      <c r="E256" s="105"/>
      <c r="F256" s="5">
        <v>1.257861635220126</v>
      </c>
      <c r="G256" s="5">
        <v>36.477987421383645</v>
      </c>
      <c r="H256" s="5">
        <v>47.79874213836478</v>
      </c>
      <c r="I256" s="5">
        <v>14.465408805031446</v>
      </c>
      <c r="J256" s="5">
        <v>3.7547169811320753</v>
      </c>
      <c r="K256" s="5">
        <v>3.9748427672955975</v>
      </c>
      <c r="L256" s="5">
        <v>-0.22012578616352219</v>
      </c>
      <c r="M256" s="5">
        <v>62.264150943396224</v>
      </c>
      <c r="N256" s="5">
        <v>98.742138364779862</v>
      </c>
    </row>
    <row r="257" spans="1:14" x14ac:dyDescent="0.25">
      <c r="A257" s="6">
        <v>225</v>
      </c>
      <c r="B257" s="7" t="s">
        <v>466</v>
      </c>
      <c r="C257" s="104">
        <v>50</v>
      </c>
      <c r="D257" s="104">
        <v>50</v>
      </c>
      <c r="E257" s="104"/>
      <c r="F257" s="9">
        <v>8</v>
      </c>
      <c r="G257" s="9">
        <v>38</v>
      </c>
      <c r="H257" s="9">
        <v>36</v>
      </c>
      <c r="I257" s="9">
        <v>18</v>
      </c>
      <c r="J257" s="10">
        <v>3.64</v>
      </c>
      <c r="K257" s="135">
        <v>3.76</v>
      </c>
      <c r="L257" s="136">
        <v>-0.11999999999999966</v>
      </c>
      <c r="M257" s="11">
        <v>54</v>
      </c>
      <c r="N257" s="11">
        <v>92</v>
      </c>
    </row>
    <row r="258" spans="1:14" x14ac:dyDescent="0.25">
      <c r="A258" s="6">
        <v>226</v>
      </c>
      <c r="B258" s="7" t="s">
        <v>467</v>
      </c>
      <c r="C258" s="104">
        <v>32</v>
      </c>
      <c r="D258" s="104">
        <v>32</v>
      </c>
      <c r="E258" s="104"/>
      <c r="F258" s="9">
        <v>12.5</v>
      </c>
      <c r="G258" s="9">
        <v>31.25</v>
      </c>
      <c r="H258" s="9">
        <v>50</v>
      </c>
      <c r="I258" s="9">
        <v>6.25</v>
      </c>
      <c r="J258" s="10">
        <v>3.5</v>
      </c>
      <c r="K258" s="135">
        <v>4.09375</v>
      </c>
      <c r="L258" s="136">
        <v>-0.59375</v>
      </c>
      <c r="M258" s="11">
        <v>56.25</v>
      </c>
      <c r="N258" s="11">
        <v>87.5</v>
      </c>
    </row>
    <row r="259" spans="1:14" x14ac:dyDescent="0.25">
      <c r="A259" s="6">
        <v>227</v>
      </c>
      <c r="B259" s="7" t="s">
        <v>468</v>
      </c>
      <c r="C259" s="104">
        <v>23</v>
      </c>
      <c r="D259" s="104">
        <v>23</v>
      </c>
      <c r="E259" s="104"/>
      <c r="F259" s="9">
        <v>4.3478260869565215</v>
      </c>
      <c r="G259" s="9">
        <v>34.782608695652172</v>
      </c>
      <c r="H259" s="9">
        <v>39.130434782608695</v>
      </c>
      <c r="I259" s="9">
        <v>21.739130434782609</v>
      </c>
      <c r="J259" s="10">
        <v>3.7826086956521738</v>
      </c>
      <c r="K259" s="135">
        <v>3.8695652173913042</v>
      </c>
      <c r="L259" s="136">
        <v>-8.6956521739130377E-2</v>
      </c>
      <c r="M259" s="11">
        <v>60.869565217391305</v>
      </c>
      <c r="N259" s="11">
        <v>95.652173913043484</v>
      </c>
    </row>
    <row r="260" spans="1:14" x14ac:dyDescent="0.25">
      <c r="A260" s="6">
        <v>228</v>
      </c>
      <c r="B260" s="7" t="s">
        <v>469</v>
      </c>
      <c r="C260" s="104">
        <v>35</v>
      </c>
      <c r="D260" s="104">
        <v>35</v>
      </c>
      <c r="E260" s="104"/>
      <c r="F260" s="9">
        <v>2.8571428571428572</v>
      </c>
      <c r="G260" s="9">
        <v>45.714285714285715</v>
      </c>
      <c r="H260" s="9">
        <v>37.142857142857146</v>
      </c>
      <c r="I260" s="9">
        <v>14.285714285714285</v>
      </c>
      <c r="J260" s="10">
        <v>3.6285714285714286</v>
      </c>
      <c r="K260" s="135">
        <v>4.0571428571428569</v>
      </c>
      <c r="L260" s="136">
        <v>-0.42857142857142838</v>
      </c>
      <c r="M260" s="11">
        <v>51.428571428571431</v>
      </c>
      <c r="N260" s="11">
        <v>97.142857142857139</v>
      </c>
    </row>
    <row r="261" spans="1:14" x14ac:dyDescent="0.25">
      <c r="A261" s="6">
        <v>229</v>
      </c>
      <c r="B261" s="7" t="s">
        <v>470</v>
      </c>
      <c r="C261" s="104">
        <v>43</v>
      </c>
      <c r="D261" s="104">
        <v>43</v>
      </c>
      <c r="E261" s="104"/>
      <c r="F261" s="9">
        <v>13.953488372093023</v>
      </c>
      <c r="G261" s="9">
        <v>25.581395348837212</v>
      </c>
      <c r="H261" s="9">
        <v>46.511627906976742</v>
      </c>
      <c r="I261" s="9">
        <v>13.953488372093023</v>
      </c>
      <c r="J261" s="10">
        <v>3.6046511627906979</v>
      </c>
      <c r="K261" s="135">
        <v>4.2790697674418601</v>
      </c>
      <c r="L261" s="136">
        <v>-0.67441860465116221</v>
      </c>
      <c r="M261" s="11">
        <v>60.465116279069761</v>
      </c>
      <c r="N261" s="11">
        <v>86.04651162790698</v>
      </c>
    </row>
    <row r="262" spans="1:14" x14ac:dyDescent="0.25">
      <c r="A262" s="6">
        <v>230</v>
      </c>
      <c r="B262" s="7" t="s">
        <v>471</v>
      </c>
      <c r="C262" s="104">
        <v>14</v>
      </c>
      <c r="D262" s="104">
        <v>14</v>
      </c>
      <c r="E262" s="104"/>
      <c r="F262" s="9">
        <v>14.285714285714285</v>
      </c>
      <c r="G262" s="9">
        <v>50</v>
      </c>
      <c r="H262" s="9">
        <v>35.714285714285715</v>
      </c>
      <c r="I262" s="9">
        <v>0</v>
      </c>
      <c r="J262" s="10">
        <v>3.2142857142857144</v>
      </c>
      <c r="K262" s="135">
        <v>4.5</v>
      </c>
      <c r="L262" s="136">
        <v>-1.2857142857142856</v>
      </c>
      <c r="M262" s="11">
        <v>35.714285714285715</v>
      </c>
      <c r="N262" s="11">
        <v>85.714285714285722</v>
      </c>
    </row>
    <row r="263" spans="1:14" x14ac:dyDescent="0.25">
      <c r="A263" s="12" t="s">
        <v>98</v>
      </c>
      <c r="B263" s="13"/>
      <c r="C263" s="105">
        <v>197</v>
      </c>
      <c r="D263" s="105">
        <v>197</v>
      </c>
      <c r="E263" s="105"/>
      <c r="F263" s="5">
        <v>9.1370558375634516</v>
      </c>
      <c r="G263" s="5">
        <v>36.040609137055839</v>
      </c>
      <c r="H263" s="5">
        <v>41.116751269035532</v>
      </c>
      <c r="I263" s="5">
        <v>13.705583756345177</v>
      </c>
      <c r="J263" s="5">
        <v>3.5939086294416245</v>
      </c>
      <c r="K263" s="5">
        <v>4.0456852791878175</v>
      </c>
      <c r="L263" s="5">
        <v>-0.45177664974619303</v>
      </c>
      <c r="M263" s="5">
        <v>54.82233502538071</v>
      </c>
      <c r="N263" s="5">
        <v>90.862944162436548</v>
      </c>
    </row>
    <row r="264" spans="1:14" x14ac:dyDescent="0.25">
      <c r="A264" s="6">
        <v>231</v>
      </c>
      <c r="B264" s="7" t="s">
        <v>472</v>
      </c>
      <c r="C264" s="104">
        <v>2</v>
      </c>
      <c r="D264" s="104">
        <v>2</v>
      </c>
      <c r="E264" s="104"/>
      <c r="F264" s="9">
        <v>0</v>
      </c>
      <c r="G264" s="9">
        <v>50</v>
      </c>
      <c r="H264" s="9">
        <v>50</v>
      </c>
      <c r="I264" s="9">
        <v>0</v>
      </c>
      <c r="J264" s="10">
        <v>3.5</v>
      </c>
      <c r="K264" s="135">
        <v>4</v>
      </c>
      <c r="L264" s="136">
        <v>-0.5</v>
      </c>
      <c r="M264" s="11">
        <v>50</v>
      </c>
      <c r="N264" s="11">
        <v>100</v>
      </c>
    </row>
    <row r="265" spans="1:14" x14ac:dyDescent="0.25">
      <c r="A265" s="6">
        <v>232</v>
      </c>
      <c r="B265" s="7" t="s">
        <v>473</v>
      </c>
      <c r="C265" s="104">
        <v>9</v>
      </c>
      <c r="D265" s="104">
        <v>9</v>
      </c>
      <c r="E265" s="104"/>
      <c r="F265" s="9">
        <v>33.333333333333329</v>
      </c>
      <c r="G265" s="9">
        <v>22.222222222222221</v>
      </c>
      <c r="H265" s="9">
        <v>44.444444444444443</v>
      </c>
      <c r="I265" s="9">
        <v>0</v>
      </c>
      <c r="J265" s="10">
        <v>3.1111111111111112</v>
      </c>
      <c r="K265" s="135">
        <v>4</v>
      </c>
      <c r="L265" s="136">
        <v>-0.88888888888888884</v>
      </c>
      <c r="M265" s="11">
        <v>44.444444444444443</v>
      </c>
      <c r="N265" s="11">
        <v>66.666666666666657</v>
      </c>
    </row>
    <row r="266" spans="1:14" x14ac:dyDescent="0.25">
      <c r="A266" s="6">
        <v>233</v>
      </c>
      <c r="B266" s="7" t="s">
        <v>474</v>
      </c>
      <c r="C266" s="104">
        <v>54</v>
      </c>
      <c r="D266" s="104">
        <v>54</v>
      </c>
      <c r="E266" s="104"/>
      <c r="F266" s="9">
        <v>16.666666666666664</v>
      </c>
      <c r="G266" s="9">
        <v>44.444444444444443</v>
      </c>
      <c r="H266" s="9">
        <v>37.037037037037038</v>
      </c>
      <c r="I266" s="9">
        <v>1.8518518518518516</v>
      </c>
      <c r="J266" s="10">
        <v>3.2407407407407409</v>
      </c>
      <c r="K266" s="135">
        <v>3.8148148148148149</v>
      </c>
      <c r="L266" s="136">
        <v>-0.57407407407407396</v>
      </c>
      <c r="M266" s="11">
        <v>38.888888888888893</v>
      </c>
      <c r="N266" s="11">
        <v>83.333333333333329</v>
      </c>
    </row>
    <row r="267" spans="1:14" x14ac:dyDescent="0.25">
      <c r="A267" s="6">
        <v>234</v>
      </c>
      <c r="B267" s="7" t="s">
        <v>475</v>
      </c>
      <c r="C267" s="104">
        <v>6</v>
      </c>
      <c r="D267" s="104">
        <v>6</v>
      </c>
      <c r="E267" s="104"/>
      <c r="F267" s="9">
        <v>33.333333333333329</v>
      </c>
      <c r="G267" s="9">
        <v>50</v>
      </c>
      <c r="H267" s="9">
        <v>16.666666666666664</v>
      </c>
      <c r="I267" s="9">
        <v>0</v>
      </c>
      <c r="J267" s="10">
        <v>2.8333333333333335</v>
      </c>
      <c r="K267" s="135">
        <v>3.5</v>
      </c>
      <c r="L267" s="136">
        <v>-0.66666666666666652</v>
      </c>
      <c r="M267" s="11">
        <v>16.666666666666664</v>
      </c>
      <c r="N267" s="11">
        <v>66.666666666666657</v>
      </c>
    </row>
    <row r="268" spans="1:14" x14ac:dyDescent="0.25">
      <c r="A268" s="6">
        <v>235</v>
      </c>
      <c r="B268" s="7" t="s">
        <v>476</v>
      </c>
      <c r="C268" s="104">
        <v>23</v>
      </c>
      <c r="D268" s="104">
        <v>23</v>
      </c>
      <c r="E268" s="104"/>
      <c r="F268" s="9">
        <v>13.043478260869565</v>
      </c>
      <c r="G268" s="9">
        <v>56.521739130434781</v>
      </c>
      <c r="H268" s="9">
        <v>30.434782608695656</v>
      </c>
      <c r="I268" s="9">
        <v>0</v>
      </c>
      <c r="J268" s="10">
        <v>3.1739130434782608</v>
      </c>
      <c r="K268" s="135">
        <v>3.6956521739130435</v>
      </c>
      <c r="L268" s="136">
        <v>-0.52173913043478271</v>
      </c>
      <c r="M268" s="11">
        <v>30.434782608695656</v>
      </c>
      <c r="N268" s="11">
        <v>86.956521739130437</v>
      </c>
    </row>
    <row r="269" spans="1:14" x14ac:dyDescent="0.25">
      <c r="A269" s="12" t="s">
        <v>99</v>
      </c>
      <c r="B269" s="13"/>
      <c r="C269" s="105">
        <v>94</v>
      </c>
      <c r="D269" s="105">
        <v>94</v>
      </c>
      <c r="E269" s="105"/>
      <c r="F269" s="5">
        <v>18.085106382978726</v>
      </c>
      <c r="G269" s="5">
        <v>45.744680851063826</v>
      </c>
      <c r="H269" s="5">
        <v>35.106382978723403</v>
      </c>
      <c r="I269" s="5">
        <v>1.0638297872340425</v>
      </c>
      <c r="J269" s="5">
        <v>3.1914893617021276</v>
      </c>
      <c r="K269" s="5">
        <v>3.7872340425531914</v>
      </c>
      <c r="L269" s="5">
        <v>-0.5957446808510638</v>
      </c>
      <c r="M269" s="5">
        <v>36.170212765957444</v>
      </c>
      <c r="N269" s="5">
        <v>81.914893617021264</v>
      </c>
    </row>
    <row r="270" spans="1:14" x14ac:dyDescent="0.25">
      <c r="A270" s="6">
        <v>236</v>
      </c>
      <c r="B270" s="7" t="s">
        <v>477</v>
      </c>
      <c r="C270" s="104">
        <v>11</v>
      </c>
      <c r="D270" s="104">
        <v>11</v>
      </c>
      <c r="E270" s="104"/>
      <c r="F270" s="9">
        <v>0</v>
      </c>
      <c r="G270" s="9">
        <v>18.181818181818183</v>
      </c>
      <c r="H270" s="9">
        <v>72.727272727272734</v>
      </c>
      <c r="I270" s="9">
        <v>9.0909090909090917</v>
      </c>
      <c r="J270" s="10">
        <v>3.9090909090909092</v>
      </c>
      <c r="K270" s="135">
        <v>4.0909090909090908</v>
      </c>
      <c r="L270" s="136">
        <v>-0.18181818181818166</v>
      </c>
      <c r="M270" s="11">
        <v>81.818181818181827</v>
      </c>
      <c r="N270" s="11">
        <v>100.00000000000001</v>
      </c>
    </row>
    <row r="271" spans="1:14" x14ac:dyDescent="0.25">
      <c r="A271" s="6">
        <v>237</v>
      </c>
      <c r="B271" s="7" t="s">
        <v>478</v>
      </c>
      <c r="C271" s="104">
        <v>34</v>
      </c>
      <c r="D271" s="104">
        <v>34</v>
      </c>
      <c r="E271" s="104"/>
      <c r="F271" s="9">
        <v>0</v>
      </c>
      <c r="G271" s="9">
        <v>17.647058823529413</v>
      </c>
      <c r="H271" s="9">
        <v>67.64705882352942</v>
      </c>
      <c r="I271" s="9">
        <v>14.705882352941178</v>
      </c>
      <c r="J271" s="10">
        <v>3.9705882352941178</v>
      </c>
      <c r="K271" s="135">
        <v>4</v>
      </c>
      <c r="L271" s="136">
        <v>-2.9411764705882248E-2</v>
      </c>
      <c r="M271" s="11">
        <v>82.352941176470594</v>
      </c>
      <c r="N271" s="11">
        <v>100.00000000000001</v>
      </c>
    </row>
    <row r="272" spans="1:14" x14ac:dyDescent="0.25">
      <c r="A272" s="6">
        <v>238</v>
      </c>
      <c r="B272" s="7" t="s">
        <v>479</v>
      </c>
      <c r="C272" s="104">
        <v>7</v>
      </c>
      <c r="D272" s="104">
        <v>7</v>
      </c>
      <c r="E272" s="104"/>
      <c r="F272" s="9">
        <v>0</v>
      </c>
      <c r="G272" s="9">
        <v>14.285714285714285</v>
      </c>
      <c r="H272" s="9">
        <v>85.714285714285708</v>
      </c>
      <c r="I272" s="9">
        <v>0</v>
      </c>
      <c r="J272" s="10">
        <v>3.8571428571428572</v>
      </c>
      <c r="K272" s="135">
        <v>4</v>
      </c>
      <c r="L272" s="136">
        <v>-0.14285714285714279</v>
      </c>
      <c r="M272" s="11">
        <v>85.714285714285708</v>
      </c>
      <c r="N272" s="11">
        <v>100</v>
      </c>
    </row>
    <row r="273" spans="1:14" x14ac:dyDescent="0.25">
      <c r="A273" s="6">
        <v>239</v>
      </c>
      <c r="B273" s="7" t="s">
        <v>480</v>
      </c>
      <c r="C273" s="104">
        <v>8</v>
      </c>
      <c r="D273" s="104">
        <v>8</v>
      </c>
      <c r="E273" s="104"/>
      <c r="F273" s="9">
        <v>12.5</v>
      </c>
      <c r="G273" s="9">
        <v>37.5</v>
      </c>
      <c r="H273" s="9">
        <v>50</v>
      </c>
      <c r="I273" s="9">
        <v>0</v>
      </c>
      <c r="J273" s="10">
        <v>3.375</v>
      </c>
      <c r="K273" s="135">
        <v>3.75</v>
      </c>
      <c r="L273" s="136">
        <v>-0.375</v>
      </c>
      <c r="M273" s="11">
        <v>50</v>
      </c>
      <c r="N273" s="11">
        <v>87.5</v>
      </c>
    </row>
    <row r="274" spans="1:14" x14ac:dyDescent="0.25">
      <c r="A274" s="6">
        <v>240</v>
      </c>
      <c r="B274" s="7" t="s">
        <v>481</v>
      </c>
      <c r="C274" s="104">
        <v>21</v>
      </c>
      <c r="D274" s="104">
        <v>21</v>
      </c>
      <c r="E274" s="104"/>
      <c r="F274" s="9">
        <v>0</v>
      </c>
      <c r="G274" s="9">
        <v>52.380952380952387</v>
      </c>
      <c r="H274" s="9">
        <v>47.619047619047613</v>
      </c>
      <c r="I274" s="9">
        <v>0</v>
      </c>
      <c r="J274" s="10">
        <v>3.4761904761904763</v>
      </c>
      <c r="K274" s="135">
        <v>3.4285714285714284</v>
      </c>
      <c r="L274" s="136">
        <v>4.7619047619047894E-2</v>
      </c>
      <c r="M274" s="11">
        <v>47.619047619047613</v>
      </c>
      <c r="N274" s="11">
        <v>100</v>
      </c>
    </row>
    <row r="275" spans="1:14" x14ac:dyDescent="0.25">
      <c r="A275" s="6">
        <v>241</v>
      </c>
      <c r="B275" s="7" t="s">
        <v>482</v>
      </c>
      <c r="C275" s="104">
        <v>20</v>
      </c>
      <c r="D275" s="104">
        <v>20</v>
      </c>
      <c r="E275" s="104"/>
      <c r="F275" s="9">
        <v>5</v>
      </c>
      <c r="G275" s="9">
        <v>35</v>
      </c>
      <c r="H275" s="9">
        <v>50</v>
      </c>
      <c r="I275" s="9">
        <v>10</v>
      </c>
      <c r="J275" s="10">
        <v>3.65</v>
      </c>
      <c r="K275" s="135">
        <v>3.85</v>
      </c>
      <c r="L275" s="136">
        <v>-0.20000000000000018</v>
      </c>
      <c r="M275" s="11">
        <v>60</v>
      </c>
      <c r="N275" s="11">
        <v>95</v>
      </c>
    </row>
    <row r="276" spans="1:14" x14ac:dyDescent="0.25">
      <c r="A276" s="6">
        <v>242</v>
      </c>
      <c r="B276" s="7" t="s">
        <v>483</v>
      </c>
      <c r="C276" s="104">
        <v>3</v>
      </c>
      <c r="D276" s="104">
        <v>3</v>
      </c>
      <c r="E276" s="104"/>
      <c r="F276" s="9">
        <v>0</v>
      </c>
      <c r="G276" s="9">
        <v>33.333333333333329</v>
      </c>
      <c r="H276" s="9">
        <v>66.666666666666657</v>
      </c>
      <c r="I276" s="9">
        <v>0</v>
      </c>
      <c r="J276" s="10">
        <v>3.6666666666666665</v>
      </c>
      <c r="K276" s="135">
        <v>4</v>
      </c>
      <c r="L276" s="136">
        <v>-0.33333333333333348</v>
      </c>
      <c r="M276" s="11">
        <v>66.666666666666657</v>
      </c>
      <c r="N276" s="11">
        <v>99.999999999999986</v>
      </c>
    </row>
    <row r="277" spans="1:14" x14ac:dyDescent="0.25">
      <c r="A277" s="6">
        <v>243</v>
      </c>
      <c r="B277" s="7" t="s">
        <v>484</v>
      </c>
      <c r="C277" s="104">
        <v>39</v>
      </c>
      <c r="D277" s="104">
        <v>39</v>
      </c>
      <c r="E277" s="104"/>
      <c r="F277" s="9">
        <v>2.5641025641025639</v>
      </c>
      <c r="G277" s="9">
        <v>28.205128205128204</v>
      </c>
      <c r="H277" s="9">
        <v>66.666666666666657</v>
      </c>
      <c r="I277" s="9">
        <v>2.5641025641025639</v>
      </c>
      <c r="J277" s="10">
        <v>3.6923076923076925</v>
      </c>
      <c r="K277" s="135">
        <v>4</v>
      </c>
      <c r="L277" s="136">
        <v>-0.30769230769230749</v>
      </c>
      <c r="M277" s="11">
        <v>69.230769230769226</v>
      </c>
      <c r="N277" s="11">
        <v>97.435897435897431</v>
      </c>
    </row>
    <row r="278" spans="1:14" x14ac:dyDescent="0.25">
      <c r="A278" s="6">
        <v>244</v>
      </c>
      <c r="B278" s="7" t="s">
        <v>485</v>
      </c>
      <c r="C278" s="104">
        <v>70</v>
      </c>
      <c r="D278" s="104">
        <v>70</v>
      </c>
      <c r="E278" s="104"/>
      <c r="F278" s="9">
        <v>0</v>
      </c>
      <c r="G278" s="9">
        <v>35.714285714285715</v>
      </c>
      <c r="H278" s="9">
        <v>50</v>
      </c>
      <c r="I278" s="9">
        <v>14.285714285714285</v>
      </c>
      <c r="J278" s="10">
        <v>3.7857142857142856</v>
      </c>
      <c r="K278" s="135">
        <v>4.2142857142857144</v>
      </c>
      <c r="L278" s="136">
        <v>-0.42857142857142883</v>
      </c>
      <c r="M278" s="11">
        <v>64.285714285714278</v>
      </c>
      <c r="N278" s="11">
        <v>100</v>
      </c>
    </row>
    <row r="279" spans="1:14" x14ac:dyDescent="0.25">
      <c r="A279" s="6">
        <v>245</v>
      </c>
      <c r="B279" s="7" t="s">
        <v>486</v>
      </c>
      <c r="C279" s="104">
        <v>12</v>
      </c>
      <c r="D279" s="104">
        <v>12</v>
      </c>
      <c r="E279" s="104"/>
      <c r="F279" s="9">
        <v>8.3333333333333321</v>
      </c>
      <c r="G279" s="9">
        <v>50</v>
      </c>
      <c r="H279" s="9">
        <v>41.666666666666671</v>
      </c>
      <c r="I279" s="9">
        <v>0</v>
      </c>
      <c r="J279" s="10">
        <v>3.3333333333333335</v>
      </c>
      <c r="K279" s="135">
        <v>3.5</v>
      </c>
      <c r="L279" s="136">
        <v>-0.16666666666666652</v>
      </c>
      <c r="M279" s="11">
        <v>41.666666666666671</v>
      </c>
      <c r="N279" s="11">
        <v>91.666666666666671</v>
      </c>
    </row>
    <row r="280" spans="1:14" x14ac:dyDescent="0.25">
      <c r="A280" s="6">
        <v>246</v>
      </c>
      <c r="B280" s="7" t="s">
        <v>276</v>
      </c>
      <c r="C280" s="104">
        <v>44</v>
      </c>
      <c r="D280" s="104">
        <v>44</v>
      </c>
      <c r="E280" s="104"/>
      <c r="F280" s="9">
        <v>0</v>
      </c>
      <c r="G280" s="9">
        <v>45.454545454545453</v>
      </c>
      <c r="H280" s="9">
        <v>38.636363636363633</v>
      </c>
      <c r="I280" s="9">
        <v>15.909090909090908</v>
      </c>
      <c r="J280" s="10">
        <v>3.7045454545454546</v>
      </c>
      <c r="K280" s="135">
        <v>4.0454545454545459</v>
      </c>
      <c r="L280" s="136">
        <v>-0.34090909090909127</v>
      </c>
      <c r="M280" s="11">
        <v>54.54545454545454</v>
      </c>
      <c r="N280" s="11">
        <v>100</v>
      </c>
    </row>
    <row r="281" spans="1:14" x14ac:dyDescent="0.25">
      <c r="A281" s="6">
        <v>247</v>
      </c>
      <c r="B281" s="7" t="s">
        <v>487</v>
      </c>
      <c r="C281" s="104">
        <v>26</v>
      </c>
      <c r="D281" s="104">
        <v>26</v>
      </c>
      <c r="E281" s="104"/>
      <c r="F281" s="9">
        <v>0</v>
      </c>
      <c r="G281" s="9">
        <v>0</v>
      </c>
      <c r="H281" s="9">
        <v>73.076923076923066</v>
      </c>
      <c r="I281" s="9">
        <v>26.923076923076923</v>
      </c>
      <c r="J281" s="10">
        <v>4.2692307692307692</v>
      </c>
      <c r="K281" s="135">
        <v>4.1538461538461542</v>
      </c>
      <c r="L281" s="136">
        <v>0.11538461538461497</v>
      </c>
      <c r="M281" s="11">
        <v>99.999999999999986</v>
      </c>
      <c r="N281" s="11">
        <v>99.999999999999986</v>
      </c>
    </row>
    <row r="282" spans="1:14" x14ac:dyDescent="0.25">
      <c r="A282" s="6">
        <v>248</v>
      </c>
      <c r="B282" s="7" t="s">
        <v>488</v>
      </c>
      <c r="C282" s="104">
        <v>55</v>
      </c>
      <c r="D282" s="104">
        <v>55</v>
      </c>
      <c r="E282" s="104"/>
      <c r="F282" s="9">
        <v>0</v>
      </c>
      <c r="G282" s="9">
        <v>16.363636363636363</v>
      </c>
      <c r="H282" s="9">
        <v>60</v>
      </c>
      <c r="I282" s="9">
        <v>23.636363636363637</v>
      </c>
      <c r="J282" s="10">
        <v>4.0727272727272723</v>
      </c>
      <c r="K282" s="135">
        <v>4.418181818181818</v>
      </c>
      <c r="L282" s="136">
        <v>-0.34545454545454568</v>
      </c>
      <c r="M282" s="11">
        <v>83.63636363636364</v>
      </c>
      <c r="N282" s="11">
        <v>100</v>
      </c>
    </row>
    <row r="283" spans="1:14" x14ac:dyDescent="0.25">
      <c r="A283" s="6">
        <v>249</v>
      </c>
      <c r="B283" s="7" t="s">
        <v>489</v>
      </c>
      <c r="C283" s="104">
        <v>19</v>
      </c>
      <c r="D283" s="104">
        <v>19</v>
      </c>
      <c r="E283" s="104"/>
      <c r="F283" s="9">
        <v>0</v>
      </c>
      <c r="G283" s="9">
        <v>26.315789473684209</v>
      </c>
      <c r="H283" s="9">
        <v>47.368421052631575</v>
      </c>
      <c r="I283" s="9">
        <v>26.315789473684209</v>
      </c>
      <c r="J283" s="10">
        <v>4</v>
      </c>
      <c r="K283" s="135">
        <v>4.1578947368421053</v>
      </c>
      <c r="L283" s="136">
        <v>-0.15789473684210531</v>
      </c>
      <c r="M283" s="11">
        <v>73.68421052631578</v>
      </c>
      <c r="N283" s="11">
        <v>99.999999999999986</v>
      </c>
    </row>
    <row r="284" spans="1:14" x14ac:dyDescent="0.25">
      <c r="A284" s="6">
        <v>250</v>
      </c>
      <c r="B284" s="7" t="s">
        <v>490</v>
      </c>
      <c r="C284" s="104">
        <v>21</v>
      </c>
      <c r="D284" s="104">
        <v>21</v>
      </c>
      <c r="E284" s="104"/>
      <c r="F284" s="9">
        <v>0</v>
      </c>
      <c r="G284" s="9">
        <v>23.809523809523807</v>
      </c>
      <c r="H284" s="9">
        <v>61.904761904761905</v>
      </c>
      <c r="I284" s="9">
        <v>14.285714285714285</v>
      </c>
      <c r="J284" s="10">
        <v>3.9047619047619047</v>
      </c>
      <c r="K284" s="135">
        <v>3.9047619047619047</v>
      </c>
      <c r="L284" s="136">
        <v>0</v>
      </c>
      <c r="M284" s="11">
        <v>76.19047619047619</v>
      </c>
      <c r="N284" s="11">
        <v>100</v>
      </c>
    </row>
    <row r="285" spans="1:14" x14ac:dyDescent="0.25">
      <c r="A285" s="6">
        <v>251</v>
      </c>
      <c r="B285" s="7" t="s">
        <v>491</v>
      </c>
      <c r="C285" s="104">
        <v>2</v>
      </c>
      <c r="D285" s="104">
        <v>2</v>
      </c>
      <c r="E285" s="104"/>
      <c r="F285" s="9">
        <v>0</v>
      </c>
      <c r="G285" s="9">
        <v>0</v>
      </c>
      <c r="H285" s="9">
        <v>0</v>
      </c>
      <c r="I285" s="9">
        <v>100</v>
      </c>
      <c r="J285" s="10">
        <v>5</v>
      </c>
      <c r="K285" s="135">
        <v>5</v>
      </c>
      <c r="L285" s="136">
        <v>0</v>
      </c>
      <c r="M285" s="11">
        <v>100</v>
      </c>
      <c r="N285" s="11">
        <v>100</v>
      </c>
    </row>
    <row r="286" spans="1:14" x14ac:dyDescent="0.25">
      <c r="A286" s="6">
        <v>252</v>
      </c>
      <c r="B286" s="7" t="s">
        <v>492</v>
      </c>
      <c r="C286" s="104">
        <v>21</v>
      </c>
      <c r="D286" s="104">
        <v>21</v>
      </c>
      <c r="E286" s="104"/>
      <c r="F286" s="9">
        <v>4.7619047619047619</v>
      </c>
      <c r="G286" s="9">
        <v>28.571428571428569</v>
      </c>
      <c r="H286" s="9">
        <v>61.904761904761905</v>
      </c>
      <c r="I286" s="9">
        <v>4.7619047619047619</v>
      </c>
      <c r="J286" s="10">
        <v>3.6666666666666665</v>
      </c>
      <c r="K286" s="135">
        <v>4.1428571428571432</v>
      </c>
      <c r="L286" s="136">
        <v>-0.47619047619047672</v>
      </c>
      <c r="M286" s="11">
        <v>66.666666666666671</v>
      </c>
      <c r="N286" s="11">
        <v>95.238095238095241</v>
      </c>
    </row>
    <row r="287" spans="1:14" x14ac:dyDescent="0.25">
      <c r="A287" s="12" t="s">
        <v>100</v>
      </c>
      <c r="B287" s="13"/>
      <c r="C287" s="105">
        <v>413</v>
      </c>
      <c r="D287" s="105">
        <v>413</v>
      </c>
      <c r="E287" s="105"/>
      <c r="F287" s="5">
        <v>1.2106537530266344</v>
      </c>
      <c r="G287" s="5">
        <v>28.571428571428569</v>
      </c>
      <c r="H287" s="5">
        <v>56.416464891041166</v>
      </c>
      <c r="I287" s="5">
        <v>13.801452784503631</v>
      </c>
      <c r="J287" s="5">
        <v>3.8280871670702181</v>
      </c>
      <c r="K287" s="5">
        <v>4.0677966101694913</v>
      </c>
      <c r="L287" s="5">
        <v>-0.23970944309927322</v>
      </c>
      <c r="M287" s="5">
        <v>70.217917675544797</v>
      </c>
      <c r="N287" s="5">
        <v>98.789346246973366</v>
      </c>
    </row>
    <row r="288" spans="1:14" x14ac:dyDescent="0.25">
      <c r="A288" s="6">
        <v>253</v>
      </c>
      <c r="B288" s="7" t="s">
        <v>493</v>
      </c>
      <c r="C288" s="104">
        <v>16</v>
      </c>
      <c r="D288" s="104">
        <v>16</v>
      </c>
      <c r="E288" s="104"/>
      <c r="F288" s="9">
        <v>0</v>
      </c>
      <c r="G288" s="9">
        <v>37.5</v>
      </c>
      <c r="H288" s="9">
        <v>56.25</v>
      </c>
      <c r="I288" s="9">
        <v>6.25</v>
      </c>
      <c r="J288" s="10">
        <v>3.6875</v>
      </c>
      <c r="K288" s="135">
        <v>3.625</v>
      </c>
      <c r="L288" s="136">
        <v>6.25E-2</v>
      </c>
      <c r="M288" s="11">
        <v>62.5</v>
      </c>
      <c r="N288" s="11">
        <v>100</v>
      </c>
    </row>
    <row r="289" spans="1:14" x14ac:dyDescent="0.25">
      <c r="A289" s="6">
        <v>254</v>
      </c>
      <c r="B289" s="7" t="s">
        <v>494</v>
      </c>
      <c r="C289" s="104">
        <v>8</v>
      </c>
      <c r="D289" s="104">
        <v>8</v>
      </c>
      <c r="E289" s="104"/>
      <c r="F289" s="9">
        <v>12.5</v>
      </c>
      <c r="G289" s="9">
        <v>37.5</v>
      </c>
      <c r="H289" s="9">
        <v>37.5</v>
      </c>
      <c r="I289" s="9">
        <v>12.5</v>
      </c>
      <c r="J289" s="10">
        <v>3.5</v>
      </c>
      <c r="K289" s="135">
        <v>3.75</v>
      </c>
      <c r="L289" s="136">
        <v>-0.25</v>
      </c>
      <c r="M289" s="11">
        <v>50</v>
      </c>
      <c r="N289" s="11">
        <v>87.5</v>
      </c>
    </row>
    <row r="290" spans="1:14" x14ac:dyDescent="0.25">
      <c r="A290" s="6">
        <v>255</v>
      </c>
      <c r="B290" s="7" t="s">
        <v>495</v>
      </c>
      <c r="C290" s="104">
        <v>7</v>
      </c>
      <c r="D290" s="104">
        <v>7</v>
      </c>
      <c r="E290" s="104"/>
      <c r="F290" s="9">
        <v>0</v>
      </c>
      <c r="G290" s="9">
        <v>42.857142857142854</v>
      </c>
      <c r="H290" s="9">
        <v>42.857142857142854</v>
      </c>
      <c r="I290" s="9">
        <v>14.285714285714285</v>
      </c>
      <c r="J290" s="10">
        <v>3.7142857142857144</v>
      </c>
      <c r="K290" s="135">
        <v>3.4285714285714284</v>
      </c>
      <c r="L290" s="136">
        <v>0.28571428571428603</v>
      </c>
      <c r="M290" s="11">
        <v>57.142857142857139</v>
      </c>
      <c r="N290" s="11">
        <v>100</v>
      </c>
    </row>
    <row r="291" spans="1:14" x14ac:dyDescent="0.25">
      <c r="A291" s="6">
        <v>256</v>
      </c>
      <c r="B291" s="7" t="s">
        <v>496</v>
      </c>
      <c r="C291" s="104">
        <v>52</v>
      </c>
      <c r="D291" s="104">
        <v>52</v>
      </c>
      <c r="E291" s="104"/>
      <c r="F291" s="9">
        <v>5.7692307692307692</v>
      </c>
      <c r="G291" s="9">
        <v>51.923076923076927</v>
      </c>
      <c r="H291" s="9">
        <v>42.307692307692307</v>
      </c>
      <c r="I291" s="9">
        <v>0</v>
      </c>
      <c r="J291" s="10">
        <v>3.3653846153846154</v>
      </c>
      <c r="K291" s="135">
        <v>3.5</v>
      </c>
      <c r="L291" s="136">
        <v>-0.13461538461538458</v>
      </c>
      <c r="M291" s="11">
        <v>42.307692307692307</v>
      </c>
      <c r="N291" s="11">
        <v>94.230769230769226</v>
      </c>
    </row>
    <row r="292" spans="1:14" x14ac:dyDescent="0.25">
      <c r="A292" s="6">
        <v>257</v>
      </c>
      <c r="B292" s="7" t="s">
        <v>497</v>
      </c>
      <c r="C292" s="104">
        <v>16</v>
      </c>
      <c r="D292" s="104">
        <v>16</v>
      </c>
      <c r="E292" s="104"/>
      <c r="F292" s="9">
        <v>6.25</v>
      </c>
      <c r="G292" s="9">
        <v>62.5</v>
      </c>
      <c r="H292" s="9">
        <v>25</v>
      </c>
      <c r="I292" s="9">
        <v>6.25</v>
      </c>
      <c r="J292" s="10">
        <v>3.3125</v>
      </c>
      <c r="K292" s="135">
        <v>3.8125</v>
      </c>
      <c r="L292" s="136">
        <v>-0.5</v>
      </c>
      <c r="M292" s="11">
        <v>31.25</v>
      </c>
      <c r="N292" s="11">
        <v>93.75</v>
      </c>
    </row>
    <row r="293" spans="1:14" x14ac:dyDescent="0.25">
      <c r="A293" s="12" t="s">
        <v>101</v>
      </c>
      <c r="B293" s="13"/>
      <c r="C293" s="105">
        <v>99</v>
      </c>
      <c r="D293" s="105">
        <v>99</v>
      </c>
      <c r="E293" s="105"/>
      <c r="F293" s="5">
        <v>5.0505050505050502</v>
      </c>
      <c r="G293" s="5">
        <v>49.494949494949495</v>
      </c>
      <c r="H293" s="5">
        <v>41.414141414141412</v>
      </c>
      <c r="I293" s="5">
        <v>4.0404040404040407</v>
      </c>
      <c r="J293" s="5">
        <v>3.4444444444444446</v>
      </c>
      <c r="K293" s="5">
        <v>3.5858585858585861</v>
      </c>
      <c r="L293" s="5">
        <v>-0.14141414141414144</v>
      </c>
      <c r="M293" s="5">
        <v>45.454545454545453</v>
      </c>
      <c r="N293" s="5">
        <v>94.949494949494948</v>
      </c>
    </row>
    <row r="294" spans="1:14" x14ac:dyDescent="0.25">
      <c r="A294" s="6">
        <v>258</v>
      </c>
      <c r="B294" s="7" t="s">
        <v>498</v>
      </c>
      <c r="C294" s="104">
        <v>24</v>
      </c>
      <c r="D294" s="104">
        <v>24</v>
      </c>
      <c r="E294" s="104"/>
      <c r="F294" s="9">
        <v>0</v>
      </c>
      <c r="G294" s="9">
        <v>20.833333333333336</v>
      </c>
      <c r="H294" s="9">
        <v>37.5</v>
      </c>
      <c r="I294" s="9">
        <v>41.666666666666671</v>
      </c>
      <c r="J294" s="10">
        <v>4.208333333333333</v>
      </c>
      <c r="K294" s="135">
        <v>4.166666666666667</v>
      </c>
      <c r="L294" s="136">
        <v>4.1666666666666075E-2</v>
      </c>
      <c r="M294" s="11">
        <v>79.166666666666671</v>
      </c>
      <c r="N294" s="11">
        <v>100</v>
      </c>
    </row>
    <row r="295" spans="1:14" x14ac:dyDescent="0.25">
      <c r="A295" s="6">
        <v>259</v>
      </c>
      <c r="B295" s="7" t="s">
        <v>499</v>
      </c>
      <c r="C295" s="104">
        <v>14</v>
      </c>
      <c r="D295" s="104">
        <v>14</v>
      </c>
      <c r="E295" s="104"/>
      <c r="F295" s="9">
        <v>7.1428571428571423</v>
      </c>
      <c r="G295" s="9">
        <v>14.285714285714285</v>
      </c>
      <c r="H295" s="9">
        <v>71.428571428571431</v>
      </c>
      <c r="I295" s="9">
        <v>7.1428571428571423</v>
      </c>
      <c r="J295" s="10">
        <v>3.7857142857142856</v>
      </c>
      <c r="K295" s="135">
        <v>4.0714285714285712</v>
      </c>
      <c r="L295" s="136">
        <v>-0.28571428571428559</v>
      </c>
      <c r="M295" s="11">
        <v>78.571428571428569</v>
      </c>
      <c r="N295" s="11">
        <v>92.857142857142861</v>
      </c>
    </row>
    <row r="296" spans="1:14" x14ac:dyDescent="0.25">
      <c r="A296" s="6">
        <v>260</v>
      </c>
      <c r="B296" s="7" t="s">
        <v>500</v>
      </c>
      <c r="C296" s="104">
        <v>5</v>
      </c>
      <c r="D296" s="104">
        <v>5</v>
      </c>
      <c r="E296" s="104"/>
      <c r="F296" s="9">
        <v>0</v>
      </c>
      <c r="G296" s="9">
        <v>20</v>
      </c>
      <c r="H296" s="9">
        <v>40</v>
      </c>
      <c r="I296" s="9">
        <v>40</v>
      </c>
      <c r="J296" s="10">
        <v>4.2</v>
      </c>
      <c r="K296" s="135">
        <v>3.2</v>
      </c>
      <c r="L296" s="136">
        <v>1</v>
      </c>
      <c r="M296" s="11">
        <v>80</v>
      </c>
      <c r="N296" s="11">
        <v>100</v>
      </c>
    </row>
    <row r="297" spans="1:14" x14ac:dyDescent="0.25">
      <c r="A297" s="6">
        <v>261</v>
      </c>
      <c r="B297" s="7" t="s">
        <v>501</v>
      </c>
      <c r="C297" s="104">
        <v>11</v>
      </c>
      <c r="D297" s="104">
        <v>11</v>
      </c>
      <c r="E297" s="104"/>
      <c r="F297" s="9">
        <v>18.181818181818183</v>
      </c>
      <c r="G297" s="9">
        <v>54.54545454545454</v>
      </c>
      <c r="H297" s="9">
        <v>27.27272727272727</v>
      </c>
      <c r="I297" s="9">
        <v>0</v>
      </c>
      <c r="J297" s="10">
        <v>3.0909090909090908</v>
      </c>
      <c r="K297" s="135">
        <v>3.6363636363636362</v>
      </c>
      <c r="L297" s="136">
        <v>-0.54545454545454541</v>
      </c>
      <c r="M297" s="11">
        <v>27.27272727272727</v>
      </c>
      <c r="N297" s="11">
        <v>81.818181818181813</v>
      </c>
    </row>
    <row r="298" spans="1:14" x14ac:dyDescent="0.25">
      <c r="A298" s="6">
        <v>262</v>
      </c>
      <c r="B298" s="7" t="s">
        <v>502</v>
      </c>
      <c r="C298" s="104">
        <v>3</v>
      </c>
      <c r="D298" s="104">
        <v>3</v>
      </c>
      <c r="E298" s="104"/>
      <c r="F298" s="9">
        <v>0</v>
      </c>
      <c r="G298" s="9">
        <v>0</v>
      </c>
      <c r="H298" s="9">
        <v>66.666666666666657</v>
      </c>
      <c r="I298" s="9">
        <v>33.333333333333329</v>
      </c>
      <c r="J298" s="10">
        <v>4.333333333333333</v>
      </c>
      <c r="K298" s="135">
        <v>4.333333333333333</v>
      </c>
      <c r="L298" s="136">
        <v>0</v>
      </c>
      <c r="M298" s="11">
        <v>99.999999999999986</v>
      </c>
      <c r="N298" s="11">
        <v>99.999999999999986</v>
      </c>
    </row>
    <row r="299" spans="1:14" x14ac:dyDescent="0.25">
      <c r="A299" s="6">
        <v>263</v>
      </c>
      <c r="B299" s="7" t="s">
        <v>503</v>
      </c>
      <c r="C299" s="104">
        <v>14</v>
      </c>
      <c r="D299" s="104">
        <v>14</v>
      </c>
      <c r="E299" s="104"/>
      <c r="F299" s="9">
        <v>0</v>
      </c>
      <c r="G299" s="9">
        <v>35.714285714285715</v>
      </c>
      <c r="H299" s="9">
        <v>50</v>
      </c>
      <c r="I299" s="9">
        <v>14.285714285714285</v>
      </c>
      <c r="J299" s="10">
        <v>3.7857142857142856</v>
      </c>
      <c r="K299" s="135">
        <v>3.9285714285714284</v>
      </c>
      <c r="L299" s="136">
        <v>-0.14285714285714279</v>
      </c>
      <c r="M299" s="11">
        <v>64.285714285714278</v>
      </c>
      <c r="N299" s="11">
        <v>100</v>
      </c>
    </row>
    <row r="300" spans="1:14" x14ac:dyDescent="0.25">
      <c r="A300" s="6">
        <v>264</v>
      </c>
      <c r="B300" s="7" t="s">
        <v>504</v>
      </c>
      <c r="C300" s="104">
        <v>76</v>
      </c>
      <c r="D300" s="104">
        <v>76</v>
      </c>
      <c r="E300" s="104"/>
      <c r="F300" s="9">
        <v>1.3157894736842104</v>
      </c>
      <c r="G300" s="9">
        <v>39.473684210526315</v>
      </c>
      <c r="H300" s="9">
        <v>55.26315789473685</v>
      </c>
      <c r="I300" s="9">
        <v>3.9473684210526314</v>
      </c>
      <c r="J300" s="10">
        <v>3.6184210526315788</v>
      </c>
      <c r="K300" s="135">
        <v>4.0657894736842106</v>
      </c>
      <c r="L300" s="136">
        <v>-0.44736842105263186</v>
      </c>
      <c r="M300" s="11">
        <v>59.21052631578948</v>
      </c>
      <c r="N300" s="11">
        <v>98.684210526315795</v>
      </c>
    </row>
    <row r="301" spans="1:14" x14ac:dyDescent="0.25">
      <c r="A301" s="6">
        <v>265</v>
      </c>
      <c r="B301" s="7" t="s">
        <v>505</v>
      </c>
      <c r="C301" s="104">
        <v>33</v>
      </c>
      <c r="D301" s="104">
        <v>33</v>
      </c>
      <c r="E301" s="104"/>
      <c r="F301" s="9">
        <v>0</v>
      </c>
      <c r="G301" s="9">
        <v>45.454545454545453</v>
      </c>
      <c r="H301" s="9">
        <v>36.363636363636367</v>
      </c>
      <c r="I301" s="9">
        <v>18.181818181818183</v>
      </c>
      <c r="J301" s="10">
        <v>3.7272727272727271</v>
      </c>
      <c r="K301" s="135">
        <v>3.9696969696969697</v>
      </c>
      <c r="L301" s="136">
        <v>-0.24242424242424265</v>
      </c>
      <c r="M301" s="11">
        <v>54.545454545454547</v>
      </c>
      <c r="N301" s="11">
        <v>100</v>
      </c>
    </row>
    <row r="302" spans="1:14" x14ac:dyDescent="0.25">
      <c r="A302" s="6">
        <v>266</v>
      </c>
      <c r="B302" s="7" t="s">
        <v>506</v>
      </c>
      <c r="C302" s="104">
        <v>51</v>
      </c>
      <c r="D302" s="104">
        <v>51</v>
      </c>
      <c r="E302" s="104"/>
      <c r="F302" s="9">
        <v>3.9215686274509802</v>
      </c>
      <c r="G302" s="9">
        <v>39.215686274509807</v>
      </c>
      <c r="H302" s="9">
        <v>54.901960784313729</v>
      </c>
      <c r="I302" s="9">
        <v>1.9607843137254901</v>
      </c>
      <c r="J302" s="10">
        <v>3.5490196078431371</v>
      </c>
      <c r="K302" s="135">
        <v>3.9215686274509802</v>
      </c>
      <c r="L302" s="136">
        <v>-0.37254901960784315</v>
      </c>
      <c r="M302" s="11">
        <v>56.86274509803922</v>
      </c>
      <c r="N302" s="11">
        <v>96.078431372549019</v>
      </c>
    </row>
    <row r="303" spans="1:14" x14ac:dyDescent="0.25">
      <c r="A303" s="6">
        <v>267</v>
      </c>
      <c r="B303" s="7" t="s">
        <v>507</v>
      </c>
      <c r="C303" s="104">
        <v>10</v>
      </c>
      <c r="D303" s="104">
        <v>10</v>
      </c>
      <c r="E303" s="104"/>
      <c r="F303" s="9">
        <v>0</v>
      </c>
      <c r="G303" s="9">
        <v>40</v>
      </c>
      <c r="H303" s="9">
        <v>50</v>
      </c>
      <c r="I303" s="9">
        <v>10</v>
      </c>
      <c r="J303" s="10">
        <v>3.7</v>
      </c>
      <c r="K303" s="135">
        <v>3.9</v>
      </c>
      <c r="L303" s="136">
        <v>-0.19999999999999973</v>
      </c>
      <c r="M303" s="11">
        <v>60</v>
      </c>
      <c r="N303" s="11">
        <v>100</v>
      </c>
    </row>
    <row r="304" spans="1:14" x14ac:dyDescent="0.25">
      <c r="A304" s="6">
        <v>268</v>
      </c>
      <c r="B304" s="7" t="s">
        <v>508</v>
      </c>
      <c r="C304" s="104">
        <v>3</v>
      </c>
      <c r="D304" s="104">
        <v>3</v>
      </c>
      <c r="E304" s="104"/>
      <c r="F304" s="9">
        <v>0</v>
      </c>
      <c r="G304" s="9">
        <v>0</v>
      </c>
      <c r="H304" s="9">
        <v>33.333333333333329</v>
      </c>
      <c r="I304" s="9">
        <v>66.666666666666657</v>
      </c>
      <c r="J304" s="10">
        <v>4.666666666666667</v>
      </c>
      <c r="K304" s="135">
        <v>4</v>
      </c>
      <c r="L304" s="136">
        <v>0.66666666666666696</v>
      </c>
      <c r="M304" s="11">
        <v>99.999999999999986</v>
      </c>
      <c r="N304" s="11">
        <v>99.999999999999986</v>
      </c>
    </row>
    <row r="305" spans="1:14" x14ac:dyDescent="0.25">
      <c r="A305" s="6">
        <v>269</v>
      </c>
      <c r="B305" s="7" t="s">
        <v>509</v>
      </c>
      <c r="C305" s="104">
        <v>35</v>
      </c>
      <c r="D305" s="104">
        <v>35</v>
      </c>
      <c r="E305" s="104"/>
      <c r="F305" s="9">
        <v>0</v>
      </c>
      <c r="G305" s="9">
        <v>20</v>
      </c>
      <c r="H305" s="9">
        <v>65.714285714285708</v>
      </c>
      <c r="I305" s="9">
        <v>14.285714285714285</v>
      </c>
      <c r="J305" s="10">
        <v>3.9428571428571431</v>
      </c>
      <c r="K305" s="135">
        <v>3.9714285714285715</v>
      </c>
      <c r="L305" s="136">
        <v>-2.857142857142847E-2</v>
      </c>
      <c r="M305" s="11">
        <v>80</v>
      </c>
      <c r="N305" s="11">
        <v>100</v>
      </c>
    </row>
    <row r="306" spans="1:14" x14ac:dyDescent="0.25">
      <c r="A306" s="6">
        <v>270</v>
      </c>
      <c r="B306" s="7" t="s">
        <v>510</v>
      </c>
      <c r="C306" s="104">
        <v>21</v>
      </c>
      <c r="D306" s="104">
        <v>21</v>
      </c>
      <c r="E306" s="104"/>
      <c r="F306" s="9">
        <v>0</v>
      </c>
      <c r="G306" s="9">
        <v>47.619047619047613</v>
      </c>
      <c r="H306" s="9">
        <v>28.571428571428569</v>
      </c>
      <c r="I306" s="9">
        <v>23.809523809523807</v>
      </c>
      <c r="J306" s="10">
        <v>3.7619047619047619</v>
      </c>
      <c r="K306" s="135">
        <v>4.0476190476190474</v>
      </c>
      <c r="L306" s="136">
        <v>-0.28571428571428559</v>
      </c>
      <c r="M306" s="11">
        <v>52.38095238095238</v>
      </c>
      <c r="N306" s="11">
        <v>99.999999999999986</v>
      </c>
    </row>
    <row r="307" spans="1:14" x14ac:dyDescent="0.25">
      <c r="A307" s="6">
        <v>271</v>
      </c>
      <c r="B307" s="7" t="s">
        <v>511</v>
      </c>
      <c r="C307" s="104">
        <v>4</v>
      </c>
      <c r="D307" s="104">
        <v>4</v>
      </c>
      <c r="E307" s="104"/>
      <c r="F307" s="9">
        <v>0</v>
      </c>
      <c r="G307" s="9">
        <v>25</v>
      </c>
      <c r="H307" s="9">
        <v>75</v>
      </c>
      <c r="I307" s="9">
        <v>0</v>
      </c>
      <c r="J307" s="10">
        <v>3.75</v>
      </c>
      <c r="K307" s="135">
        <v>4</v>
      </c>
      <c r="L307" s="136">
        <v>-0.25</v>
      </c>
      <c r="M307" s="11">
        <v>75</v>
      </c>
      <c r="N307" s="11">
        <v>100</v>
      </c>
    </row>
    <row r="308" spans="1:14" x14ac:dyDescent="0.25">
      <c r="A308" s="6">
        <v>272</v>
      </c>
      <c r="B308" s="7" t="s">
        <v>276</v>
      </c>
      <c r="C308" s="104">
        <v>42</v>
      </c>
      <c r="D308" s="104">
        <v>42</v>
      </c>
      <c r="E308" s="104"/>
      <c r="F308" s="9">
        <v>9.5238095238095237</v>
      </c>
      <c r="G308" s="9">
        <v>16.666666666666664</v>
      </c>
      <c r="H308" s="9">
        <v>38.095238095238095</v>
      </c>
      <c r="I308" s="9">
        <v>35.714285714285715</v>
      </c>
      <c r="J308" s="10">
        <v>4</v>
      </c>
      <c r="K308" s="135">
        <v>4.0238095238095237</v>
      </c>
      <c r="L308" s="136">
        <v>-2.3809523809523725E-2</v>
      </c>
      <c r="M308" s="11">
        <v>73.80952380952381</v>
      </c>
      <c r="N308" s="11">
        <v>90.476190476190482</v>
      </c>
    </row>
    <row r="309" spans="1:14" x14ac:dyDescent="0.25">
      <c r="A309" s="6">
        <v>273</v>
      </c>
      <c r="B309" s="7" t="s">
        <v>512</v>
      </c>
      <c r="C309" s="104">
        <v>39</v>
      </c>
      <c r="D309" s="104">
        <v>39</v>
      </c>
      <c r="E309" s="104"/>
      <c r="F309" s="9">
        <v>15.384615384615385</v>
      </c>
      <c r="G309" s="9">
        <v>58.974358974358978</v>
      </c>
      <c r="H309" s="9">
        <v>23.076923076923077</v>
      </c>
      <c r="I309" s="9">
        <v>2.5641025641025639</v>
      </c>
      <c r="J309" s="10">
        <v>3.1282051282051282</v>
      </c>
      <c r="K309" s="135">
        <v>3.7692307692307692</v>
      </c>
      <c r="L309" s="136">
        <v>-0.64102564102564097</v>
      </c>
      <c r="M309" s="11">
        <v>25.641025641025642</v>
      </c>
      <c r="N309" s="11">
        <v>84.615384615384627</v>
      </c>
    </row>
    <row r="310" spans="1:14" x14ac:dyDescent="0.25">
      <c r="A310" s="6">
        <v>274</v>
      </c>
      <c r="B310" s="7" t="s">
        <v>513</v>
      </c>
      <c r="C310" s="104">
        <v>30</v>
      </c>
      <c r="D310" s="104">
        <v>30</v>
      </c>
      <c r="E310" s="104"/>
      <c r="F310" s="9">
        <v>3.3333333333333335</v>
      </c>
      <c r="G310" s="9">
        <v>10</v>
      </c>
      <c r="H310" s="9">
        <v>50</v>
      </c>
      <c r="I310" s="9">
        <v>36.666666666666664</v>
      </c>
      <c r="J310" s="10">
        <v>4.2</v>
      </c>
      <c r="K310" s="135">
        <v>3.8333333333333335</v>
      </c>
      <c r="L310" s="136">
        <v>0.3666666666666667</v>
      </c>
      <c r="M310" s="11">
        <v>86.666666666666657</v>
      </c>
      <c r="N310" s="11">
        <v>96.666666666666657</v>
      </c>
    </row>
    <row r="311" spans="1:14" x14ac:dyDescent="0.25">
      <c r="A311" s="6">
        <v>275</v>
      </c>
      <c r="B311" s="7" t="s">
        <v>514</v>
      </c>
      <c r="C311" s="104">
        <v>15</v>
      </c>
      <c r="D311" s="104">
        <v>15</v>
      </c>
      <c r="E311" s="104"/>
      <c r="F311" s="9">
        <v>6.666666666666667</v>
      </c>
      <c r="G311" s="9">
        <v>40</v>
      </c>
      <c r="H311" s="9">
        <v>53.333333333333336</v>
      </c>
      <c r="I311" s="9">
        <v>0</v>
      </c>
      <c r="J311" s="10">
        <v>3.4666666666666668</v>
      </c>
      <c r="K311" s="135">
        <v>3.8666666666666667</v>
      </c>
      <c r="L311" s="136">
        <v>-0.39999999999999991</v>
      </c>
      <c r="M311" s="11">
        <v>53.333333333333336</v>
      </c>
      <c r="N311" s="11">
        <v>93.333333333333343</v>
      </c>
    </row>
    <row r="312" spans="1:14" x14ac:dyDescent="0.25">
      <c r="A312" s="6">
        <v>276</v>
      </c>
      <c r="B312" s="7" t="s">
        <v>515</v>
      </c>
      <c r="C312" s="104">
        <v>17</v>
      </c>
      <c r="D312" s="104">
        <v>17</v>
      </c>
      <c r="E312" s="104"/>
      <c r="F312" s="9">
        <v>0</v>
      </c>
      <c r="G312" s="9">
        <v>52.941176470588239</v>
      </c>
      <c r="H312" s="9">
        <v>47.058823529411761</v>
      </c>
      <c r="I312" s="9">
        <v>0</v>
      </c>
      <c r="J312" s="10">
        <v>3.4705882352941178</v>
      </c>
      <c r="K312" s="135">
        <v>3.5294117647058822</v>
      </c>
      <c r="L312" s="136">
        <v>-5.8823529411764497E-2</v>
      </c>
      <c r="M312" s="11">
        <v>47.058823529411761</v>
      </c>
      <c r="N312" s="11">
        <v>100</v>
      </c>
    </row>
    <row r="313" spans="1:14" x14ac:dyDescent="0.25">
      <c r="A313" s="6">
        <v>277</v>
      </c>
      <c r="B313" s="7" t="s">
        <v>516</v>
      </c>
      <c r="C313" s="104">
        <v>13</v>
      </c>
      <c r="D313" s="104">
        <v>13</v>
      </c>
      <c r="E313" s="104"/>
      <c r="F313" s="9">
        <v>7.6923076923076925</v>
      </c>
      <c r="G313" s="9">
        <v>38.461538461538467</v>
      </c>
      <c r="H313" s="9">
        <v>38.461538461538467</v>
      </c>
      <c r="I313" s="9">
        <v>15.384615384615385</v>
      </c>
      <c r="J313" s="10">
        <v>3.6153846153846154</v>
      </c>
      <c r="K313" s="135">
        <v>4.0769230769230766</v>
      </c>
      <c r="L313" s="136">
        <v>-0.46153846153846123</v>
      </c>
      <c r="M313" s="11">
        <v>53.846153846153854</v>
      </c>
      <c r="N313" s="11">
        <v>92.307692307692321</v>
      </c>
    </row>
    <row r="314" spans="1:14" x14ac:dyDescent="0.25">
      <c r="A314" s="12" t="s">
        <v>102</v>
      </c>
      <c r="B314" s="13"/>
      <c r="C314" s="105">
        <v>460</v>
      </c>
      <c r="D314" s="105">
        <v>460</v>
      </c>
      <c r="E314" s="105"/>
      <c r="F314" s="5">
        <v>4.1304347826086953</v>
      </c>
      <c r="G314" s="5">
        <v>34.565217391304351</v>
      </c>
      <c r="H314" s="5">
        <v>46.521739130434781</v>
      </c>
      <c r="I314" s="5">
        <v>14.782608695652174</v>
      </c>
      <c r="J314" s="5">
        <v>3.7195652173913043</v>
      </c>
      <c r="K314" s="5">
        <v>3.9434782608695653</v>
      </c>
      <c r="L314" s="5">
        <v>-0.22391304347826102</v>
      </c>
      <c r="M314" s="5">
        <v>61.304347826086953</v>
      </c>
      <c r="N314" s="5">
        <v>95.869565217391298</v>
      </c>
    </row>
    <row r="315" spans="1:14" x14ac:dyDescent="0.25">
      <c r="A315" s="6">
        <v>278</v>
      </c>
      <c r="B315" s="7" t="s">
        <v>517</v>
      </c>
      <c r="C315" s="104">
        <v>20</v>
      </c>
      <c r="D315" s="104">
        <v>20</v>
      </c>
      <c r="E315" s="104"/>
      <c r="F315" s="9">
        <v>5</v>
      </c>
      <c r="G315" s="9">
        <v>40</v>
      </c>
      <c r="H315" s="9">
        <v>50</v>
      </c>
      <c r="I315" s="9">
        <v>5</v>
      </c>
      <c r="J315" s="10">
        <v>3.55</v>
      </c>
      <c r="K315" s="135">
        <v>3.75</v>
      </c>
      <c r="L315" s="136">
        <v>-0.20000000000000018</v>
      </c>
      <c r="M315" s="11">
        <v>55</v>
      </c>
      <c r="N315" s="11">
        <v>95</v>
      </c>
    </row>
    <row r="316" spans="1:14" x14ac:dyDescent="0.25">
      <c r="A316" s="6">
        <v>279</v>
      </c>
      <c r="B316" s="7" t="s">
        <v>518</v>
      </c>
      <c r="C316" s="104">
        <v>19</v>
      </c>
      <c r="D316" s="104">
        <v>19</v>
      </c>
      <c r="E316" s="104"/>
      <c r="F316" s="9">
        <v>15.789473684210526</v>
      </c>
      <c r="G316" s="9">
        <v>47.368421052631575</v>
      </c>
      <c r="H316" s="9">
        <v>36.84210526315789</v>
      </c>
      <c r="I316" s="9">
        <v>0</v>
      </c>
      <c r="J316" s="10">
        <v>3.2105263157894739</v>
      </c>
      <c r="K316" s="135">
        <v>3.736842105263158</v>
      </c>
      <c r="L316" s="136">
        <v>-0.52631578947368407</v>
      </c>
      <c r="M316" s="11">
        <v>36.84210526315789</v>
      </c>
      <c r="N316" s="11">
        <v>84.210526315789465</v>
      </c>
    </row>
    <row r="317" spans="1:14" x14ac:dyDescent="0.25">
      <c r="A317" s="6">
        <v>280</v>
      </c>
      <c r="B317" s="7" t="s">
        <v>519</v>
      </c>
      <c r="C317" s="104">
        <v>21</v>
      </c>
      <c r="D317" s="104">
        <v>21</v>
      </c>
      <c r="E317" s="104"/>
      <c r="F317" s="9">
        <v>28.571428571428569</v>
      </c>
      <c r="G317" s="9">
        <v>52.380952380952387</v>
      </c>
      <c r="H317" s="9">
        <v>19.047619047619047</v>
      </c>
      <c r="I317" s="9">
        <v>0</v>
      </c>
      <c r="J317" s="10">
        <v>2.9047619047619047</v>
      </c>
      <c r="K317" s="135">
        <v>4.1428571428571432</v>
      </c>
      <c r="L317" s="136">
        <v>-1.2380952380952386</v>
      </c>
      <c r="M317" s="11">
        <v>19.047619047619047</v>
      </c>
      <c r="N317" s="11">
        <v>71.428571428571431</v>
      </c>
    </row>
    <row r="318" spans="1:14" x14ac:dyDescent="0.25">
      <c r="A318" s="6">
        <v>281</v>
      </c>
      <c r="B318" s="7" t="s">
        <v>520</v>
      </c>
      <c r="C318" s="104">
        <v>13</v>
      </c>
      <c r="D318" s="104">
        <v>13</v>
      </c>
      <c r="E318" s="104"/>
      <c r="F318" s="9">
        <v>7.6923076923076925</v>
      </c>
      <c r="G318" s="9">
        <v>30.76923076923077</v>
      </c>
      <c r="H318" s="9">
        <v>46.153846153846153</v>
      </c>
      <c r="I318" s="9">
        <v>15.384615384615385</v>
      </c>
      <c r="J318" s="10">
        <v>3.6923076923076925</v>
      </c>
      <c r="K318" s="135">
        <v>3.8461538461538463</v>
      </c>
      <c r="L318" s="136">
        <v>-0.15384615384615374</v>
      </c>
      <c r="M318" s="11">
        <v>61.53846153846154</v>
      </c>
      <c r="N318" s="11">
        <v>92.307692307692307</v>
      </c>
    </row>
    <row r="319" spans="1:14" x14ac:dyDescent="0.25">
      <c r="A319" s="6">
        <v>282</v>
      </c>
      <c r="B319" s="7" t="s">
        <v>521</v>
      </c>
      <c r="C319" s="104">
        <v>17</v>
      </c>
      <c r="D319" s="104">
        <v>17</v>
      </c>
      <c r="E319" s="104"/>
      <c r="F319" s="9">
        <v>11.76470588235294</v>
      </c>
      <c r="G319" s="9">
        <v>41.17647058823529</v>
      </c>
      <c r="H319" s="9">
        <v>41.17647058823529</v>
      </c>
      <c r="I319" s="9">
        <v>5.8823529411764701</v>
      </c>
      <c r="J319" s="10">
        <v>3.4117647058823528</v>
      </c>
      <c r="K319" s="135">
        <v>3.5882352941176472</v>
      </c>
      <c r="L319" s="136">
        <v>-0.17647058823529438</v>
      </c>
      <c r="M319" s="11">
        <v>47.058823529411761</v>
      </c>
      <c r="N319" s="11">
        <v>88.235294117647044</v>
      </c>
    </row>
    <row r="320" spans="1:14" x14ac:dyDescent="0.25">
      <c r="A320" s="6">
        <v>283</v>
      </c>
      <c r="B320" s="7" t="s">
        <v>522</v>
      </c>
      <c r="C320" s="104">
        <v>6</v>
      </c>
      <c r="D320" s="104">
        <v>6</v>
      </c>
      <c r="E320" s="104"/>
      <c r="F320" s="9">
        <v>0</v>
      </c>
      <c r="G320" s="9">
        <v>66.666666666666657</v>
      </c>
      <c r="H320" s="9">
        <v>33.333333333333329</v>
      </c>
      <c r="I320" s="9">
        <v>0</v>
      </c>
      <c r="J320" s="10">
        <v>3.3333333333333335</v>
      </c>
      <c r="K320" s="135">
        <v>4</v>
      </c>
      <c r="L320" s="136">
        <v>-0.66666666666666652</v>
      </c>
      <c r="M320" s="11">
        <v>33.333333333333329</v>
      </c>
      <c r="N320" s="11">
        <v>99.999999999999986</v>
      </c>
    </row>
    <row r="321" spans="1:14" x14ac:dyDescent="0.25">
      <c r="A321" s="6">
        <v>284</v>
      </c>
      <c r="B321" s="7" t="s">
        <v>523</v>
      </c>
      <c r="C321" s="104">
        <v>21</v>
      </c>
      <c r="D321" s="104">
        <v>21</v>
      </c>
      <c r="E321" s="104"/>
      <c r="F321" s="9">
        <v>9.5238095238095237</v>
      </c>
      <c r="G321" s="9">
        <v>57.142857142857139</v>
      </c>
      <c r="H321" s="9">
        <v>33.333333333333329</v>
      </c>
      <c r="I321" s="9">
        <v>0</v>
      </c>
      <c r="J321" s="10">
        <v>3.2380952380952381</v>
      </c>
      <c r="K321" s="135">
        <v>4.4761904761904763</v>
      </c>
      <c r="L321" s="136">
        <v>-1.2380952380952381</v>
      </c>
      <c r="M321" s="11">
        <v>33.333333333333329</v>
      </c>
      <c r="N321" s="11">
        <v>90.476190476190467</v>
      </c>
    </row>
    <row r="322" spans="1:14" x14ac:dyDescent="0.25">
      <c r="A322" s="12" t="s">
        <v>103</v>
      </c>
      <c r="B322" s="13"/>
      <c r="C322" s="105">
        <v>117</v>
      </c>
      <c r="D322" s="105">
        <v>117</v>
      </c>
      <c r="E322" s="105"/>
      <c r="F322" s="5">
        <v>12.820512820512819</v>
      </c>
      <c r="G322" s="5">
        <v>47.008547008547005</v>
      </c>
      <c r="H322" s="5">
        <v>36.752136752136757</v>
      </c>
      <c r="I322" s="5">
        <v>3.4188034188034191</v>
      </c>
      <c r="J322" s="5">
        <v>3.3076923076923075</v>
      </c>
      <c r="K322" s="5">
        <v>3.9487179487179489</v>
      </c>
      <c r="L322" s="5">
        <v>-0.64102564102564141</v>
      </c>
      <c r="M322" s="5">
        <v>40.170940170940177</v>
      </c>
      <c r="N322" s="5">
        <v>87.179487179487182</v>
      </c>
    </row>
    <row r="323" spans="1:14" x14ac:dyDescent="0.25">
      <c r="A323" s="6">
        <v>285</v>
      </c>
      <c r="B323" s="7" t="s">
        <v>524</v>
      </c>
      <c r="C323" s="104">
        <v>62</v>
      </c>
      <c r="D323" s="104">
        <v>62</v>
      </c>
      <c r="E323" s="104"/>
      <c r="F323" s="9">
        <v>3.225806451612903</v>
      </c>
      <c r="G323" s="9">
        <v>32.258064516129032</v>
      </c>
      <c r="H323" s="9">
        <v>56.451612903225815</v>
      </c>
      <c r="I323" s="9">
        <v>8.064516129032258</v>
      </c>
      <c r="J323" s="10">
        <v>3.693548387096774</v>
      </c>
      <c r="K323" s="135">
        <v>3.9838709677419355</v>
      </c>
      <c r="L323" s="136">
        <v>-0.29032258064516148</v>
      </c>
      <c r="M323" s="11">
        <v>64.516129032258078</v>
      </c>
      <c r="N323" s="11">
        <v>96.774193548387103</v>
      </c>
    </row>
    <row r="324" spans="1:14" x14ac:dyDescent="0.25">
      <c r="A324" s="6">
        <v>286</v>
      </c>
      <c r="B324" s="7" t="s">
        <v>525</v>
      </c>
      <c r="C324" s="104">
        <v>70</v>
      </c>
      <c r="D324" s="104">
        <v>70</v>
      </c>
      <c r="E324" s="104"/>
      <c r="F324" s="9">
        <v>5.7142857142857144</v>
      </c>
      <c r="G324" s="9">
        <v>51.428571428571423</v>
      </c>
      <c r="H324" s="9">
        <v>34.285714285714285</v>
      </c>
      <c r="I324" s="9">
        <v>8.5714285714285712</v>
      </c>
      <c r="J324" s="10">
        <v>3.4571428571428573</v>
      </c>
      <c r="K324" s="135">
        <v>3.7571428571428571</v>
      </c>
      <c r="L324" s="136">
        <v>-0.29999999999999982</v>
      </c>
      <c r="M324" s="11">
        <v>42.857142857142854</v>
      </c>
      <c r="N324" s="11">
        <v>94.285714285714278</v>
      </c>
    </row>
    <row r="325" spans="1:14" x14ac:dyDescent="0.25">
      <c r="A325" s="6">
        <v>287</v>
      </c>
      <c r="B325" s="7" t="s">
        <v>526</v>
      </c>
      <c r="C325" s="104">
        <v>45</v>
      </c>
      <c r="D325" s="104">
        <v>45</v>
      </c>
      <c r="E325" s="104"/>
      <c r="F325" s="9">
        <v>6.666666666666667</v>
      </c>
      <c r="G325" s="9">
        <v>44.444444444444443</v>
      </c>
      <c r="H325" s="9">
        <v>37.777777777777779</v>
      </c>
      <c r="I325" s="9">
        <v>11.111111111111111</v>
      </c>
      <c r="J325" s="10">
        <v>3.5333333333333332</v>
      </c>
      <c r="K325" s="135">
        <v>3.9555555555555557</v>
      </c>
      <c r="L325" s="136">
        <v>-0.4222222222222225</v>
      </c>
      <c r="M325" s="11">
        <v>48.888888888888886</v>
      </c>
      <c r="N325" s="11">
        <v>93.333333333333343</v>
      </c>
    </row>
    <row r="326" spans="1:14" x14ac:dyDescent="0.25">
      <c r="A326" s="6">
        <v>288</v>
      </c>
      <c r="B326" s="7" t="s">
        <v>527</v>
      </c>
      <c r="C326" s="104">
        <v>31</v>
      </c>
      <c r="D326" s="104">
        <v>31</v>
      </c>
      <c r="E326" s="104"/>
      <c r="F326" s="9">
        <v>16.129032258064516</v>
      </c>
      <c r="G326" s="9">
        <v>45.161290322580641</v>
      </c>
      <c r="H326" s="9">
        <v>29.032258064516132</v>
      </c>
      <c r="I326" s="9">
        <v>9.67741935483871</v>
      </c>
      <c r="J326" s="10">
        <v>3.3225806451612905</v>
      </c>
      <c r="K326" s="135">
        <v>4</v>
      </c>
      <c r="L326" s="136">
        <v>-0.67741935483870952</v>
      </c>
      <c r="M326" s="11">
        <v>38.70967741935484</v>
      </c>
      <c r="N326" s="11">
        <v>83.870967741935473</v>
      </c>
    </row>
    <row r="327" spans="1:14" x14ac:dyDescent="0.25">
      <c r="A327" s="12" t="s">
        <v>104</v>
      </c>
      <c r="B327" s="13"/>
      <c r="C327" s="105">
        <v>208</v>
      </c>
      <c r="D327" s="105">
        <v>208</v>
      </c>
      <c r="E327" s="105"/>
      <c r="F327" s="5">
        <v>6.7307692307692308</v>
      </c>
      <c r="G327" s="5">
        <v>43.269230769230774</v>
      </c>
      <c r="H327" s="5">
        <v>40.865384615384613</v>
      </c>
      <c r="I327" s="5">
        <v>9.1346153846153832</v>
      </c>
      <c r="J327" s="5">
        <v>3.5240384615384617</v>
      </c>
      <c r="K327" s="5">
        <v>3.9038461538461537</v>
      </c>
      <c r="L327" s="5">
        <v>-0.37980769230769207</v>
      </c>
      <c r="M327" s="5">
        <v>50</v>
      </c>
      <c r="N327" s="5">
        <v>93.269230769230774</v>
      </c>
    </row>
    <row r="328" spans="1:14" x14ac:dyDescent="0.25">
      <c r="A328" s="6">
        <v>289</v>
      </c>
      <c r="B328" s="7" t="s">
        <v>528</v>
      </c>
      <c r="C328" s="104">
        <v>28</v>
      </c>
      <c r="D328" s="104">
        <v>28</v>
      </c>
      <c r="E328" s="104"/>
      <c r="F328" s="9">
        <v>39.285714285714285</v>
      </c>
      <c r="G328" s="9">
        <v>42.857142857142854</v>
      </c>
      <c r="H328" s="9">
        <v>17.857142857142858</v>
      </c>
      <c r="I328" s="9">
        <v>0</v>
      </c>
      <c r="J328" s="10">
        <v>2.7857142857142856</v>
      </c>
      <c r="K328" s="135">
        <v>3.5714285714285716</v>
      </c>
      <c r="L328" s="136">
        <v>-0.78571428571428603</v>
      </c>
      <c r="M328" s="11">
        <v>17.857142857142858</v>
      </c>
      <c r="N328" s="11">
        <v>60.714285714285708</v>
      </c>
    </row>
    <row r="329" spans="1:14" x14ac:dyDescent="0.25">
      <c r="A329" s="6">
        <v>290</v>
      </c>
      <c r="B329" s="7" t="s">
        <v>529</v>
      </c>
      <c r="C329" s="104">
        <v>17</v>
      </c>
      <c r="D329" s="104">
        <v>17</v>
      </c>
      <c r="E329" s="104"/>
      <c r="F329" s="9">
        <v>5.8823529411764701</v>
      </c>
      <c r="G329" s="9">
        <v>64.705882352941174</v>
      </c>
      <c r="H329" s="9">
        <v>29.411764705882355</v>
      </c>
      <c r="I329" s="9">
        <v>0</v>
      </c>
      <c r="J329" s="10">
        <v>3.2352941176470589</v>
      </c>
      <c r="K329" s="135">
        <v>3.5294117647058822</v>
      </c>
      <c r="L329" s="136">
        <v>-0.29411764705882337</v>
      </c>
      <c r="M329" s="11">
        <v>29.411764705882355</v>
      </c>
      <c r="N329" s="11">
        <v>94.117647058823536</v>
      </c>
    </row>
    <row r="330" spans="1:14" x14ac:dyDescent="0.25">
      <c r="A330" s="6">
        <v>291</v>
      </c>
      <c r="B330" s="7" t="s">
        <v>530</v>
      </c>
      <c r="C330" s="104">
        <v>24</v>
      </c>
      <c r="D330" s="104">
        <v>24</v>
      </c>
      <c r="E330" s="104"/>
      <c r="F330" s="9">
        <v>4.1666666666666661</v>
      </c>
      <c r="G330" s="9">
        <v>37.5</v>
      </c>
      <c r="H330" s="9">
        <v>50</v>
      </c>
      <c r="I330" s="9">
        <v>8.3333333333333321</v>
      </c>
      <c r="J330" s="10">
        <v>3.625</v>
      </c>
      <c r="K330" s="135">
        <v>3.9166666666666665</v>
      </c>
      <c r="L330" s="136">
        <v>-0.29166666666666652</v>
      </c>
      <c r="M330" s="11">
        <v>58.333333333333329</v>
      </c>
      <c r="N330" s="11">
        <v>95.833333333333329</v>
      </c>
    </row>
    <row r="331" spans="1:14" x14ac:dyDescent="0.25">
      <c r="A331" s="6">
        <v>292</v>
      </c>
      <c r="B331" s="7" t="s">
        <v>531</v>
      </c>
      <c r="C331" s="104">
        <v>93</v>
      </c>
      <c r="D331" s="104">
        <v>93</v>
      </c>
      <c r="E331" s="104"/>
      <c r="F331" s="9">
        <v>25.806451612903224</v>
      </c>
      <c r="G331" s="9">
        <v>36.55913978494624</v>
      </c>
      <c r="H331" s="9">
        <v>33.333333333333329</v>
      </c>
      <c r="I331" s="9">
        <v>4.3010752688172049</v>
      </c>
      <c r="J331" s="10">
        <v>3.161290322580645</v>
      </c>
      <c r="K331" s="135">
        <v>3.89247311827957</v>
      </c>
      <c r="L331" s="136">
        <v>-0.73118279569892497</v>
      </c>
      <c r="M331" s="11">
        <v>37.634408602150536</v>
      </c>
      <c r="N331" s="11">
        <v>74.193548387096769</v>
      </c>
    </row>
    <row r="332" spans="1:14" x14ac:dyDescent="0.25">
      <c r="A332" s="6">
        <v>293</v>
      </c>
      <c r="B332" s="7" t="s">
        <v>532</v>
      </c>
      <c r="C332" s="104">
        <v>34</v>
      </c>
      <c r="D332" s="104">
        <v>34</v>
      </c>
      <c r="E332" s="104"/>
      <c r="F332" s="9">
        <v>11.76470588235294</v>
      </c>
      <c r="G332" s="9">
        <v>32.352941176470587</v>
      </c>
      <c r="H332" s="9">
        <v>44.117647058823529</v>
      </c>
      <c r="I332" s="9">
        <v>11.76470588235294</v>
      </c>
      <c r="J332" s="10">
        <v>3.5588235294117645</v>
      </c>
      <c r="K332" s="135">
        <v>3.8235294117647061</v>
      </c>
      <c r="L332" s="136">
        <v>-0.26470588235294157</v>
      </c>
      <c r="M332" s="11">
        <v>55.882352941176471</v>
      </c>
      <c r="N332" s="11">
        <v>88.235294117647058</v>
      </c>
    </row>
    <row r="333" spans="1:14" x14ac:dyDescent="0.25">
      <c r="A333" s="6">
        <v>294</v>
      </c>
      <c r="B333" s="7" t="s">
        <v>533</v>
      </c>
      <c r="C333" s="104">
        <v>5</v>
      </c>
      <c r="D333" s="104">
        <v>5</v>
      </c>
      <c r="E333" s="104"/>
      <c r="F333" s="9">
        <v>0</v>
      </c>
      <c r="G333" s="9">
        <v>80</v>
      </c>
      <c r="H333" s="9">
        <v>20</v>
      </c>
      <c r="I333" s="9">
        <v>0</v>
      </c>
      <c r="J333" s="10">
        <v>3.2</v>
      </c>
      <c r="K333" s="135">
        <v>3.4</v>
      </c>
      <c r="L333" s="136">
        <v>-0.19999999999999973</v>
      </c>
      <c r="M333" s="11">
        <v>20</v>
      </c>
      <c r="N333" s="11">
        <v>100</v>
      </c>
    </row>
    <row r="334" spans="1:14" x14ac:dyDescent="0.25">
      <c r="A334" s="12" t="s">
        <v>105</v>
      </c>
      <c r="B334" s="13"/>
      <c r="C334" s="105">
        <v>201</v>
      </c>
      <c r="D334" s="105">
        <v>201</v>
      </c>
      <c r="E334" s="105"/>
      <c r="F334" s="5">
        <v>20.398009950248756</v>
      </c>
      <c r="G334" s="5">
        <v>40.298507462686565</v>
      </c>
      <c r="H334" s="5">
        <v>34.328358208955223</v>
      </c>
      <c r="I334" s="5">
        <v>4.9751243781094532</v>
      </c>
      <c r="J334" s="5">
        <v>3.2388059701492535</v>
      </c>
      <c r="K334" s="5">
        <v>3.7960199004975124</v>
      </c>
      <c r="L334" s="5">
        <v>-0.55721393034825883</v>
      </c>
      <c r="M334" s="5">
        <v>39.303482587064678</v>
      </c>
      <c r="N334" s="5">
        <v>79.601990049751237</v>
      </c>
    </row>
    <row r="335" spans="1:14" x14ac:dyDescent="0.25">
      <c r="A335" s="6">
        <v>295</v>
      </c>
      <c r="B335" s="7" t="s">
        <v>534</v>
      </c>
      <c r="C335" s="104">
        <v>26</v>
      </c>
      <c r="D335" s="104">
        <v>26</v>
      </c>
      <c r="E335" s="104"/>
      <c r="F335" s="9">
        <v>0</v>
      </c>
      <c r="G335" s="9">
        <v>46.153846153846153</v>
      </c>
      <c r="H335" s="9">
        <v>50</v>
      </c>
      <c r="I335" s="9">
        <v>3.8461538461538463</v>
      </c>
      <c r="J335" s="10">
        <v>3.5769230769230771</v>
      </c>
      <c r="K335" s="135">
        <v>3.7692307692307692</v>
      </c>
      <c r="L335" s="136">
        <v>-0.19230769230769207</v>
      </c>
      <c r="M335" s="11">
        <v>53.846153846153847</v>
      </c>
      <c r="N335" s="11">
        <v>100</v>
      </c>
    </row>
    <row r="336" spans="1:14" x14ac:dyDescent="0.25">
      <c r="A336" s="6">
        <v>296</v>
      </c>
      <c r="B336" s="7" t="s">
        <v>535</v>
      </c>
      <c r="C336" s="104">
        <v>61</v>
      </c>
      <c r="D336" s="104">
        <v>61</v>
      </c>
      <c r="E336" s="104"/>
      <c r="F336" s="9">
        <v>0</v>
      </c>
      <c r="G336" s="9">
        <v>31.147540983606557</v>
      </c>
      <c r="H336" s="9">
        <v>55.737704918032783</v>
      </c>
      <c r="I336" s="9">
        <v>13.114754098360656</v>
      </c>
      <c r="J336" s="10">
        <v>3.819672131147541</v>
      </c>
      <c r="K336" s="135">
        <v>3.901639344262295</v>
      </c>
      <c r="L336" s="136">
        <v>-8.1967213114753967E-2</v>
      </c>
      <c r="M336" s="11">
        <v>68.852459016393439</v>
      </c>
      <c r="N336" s="11">
        <v>100</v>
      </c>
    </row>
    <row r="337" spans="1:14" x14ac:dyDescent="0.25">
      <c r="A337" s="6">
        <v>297</v>
      </c>
      <c r="B337" s="7" t="s">
        <v>536</v>
      </c>
      <c r="C337" s="104">
        <v>5</v>
      </c>
      <c r="D337" s="104">
        <v>5</v>
      </c>
      <c r="E337" s="104"/>
      <c r="F337" s="9">
        <v>0</v>
      </c>
      <c r="G337" s="9">
        <v>40</v>
      </c>
      <c r="H337" s="9">
        <v>60</v>
      </c>
      <c r="I337" s="9">
        <v>0</v>
      </c>
      <c r="J337" s="10">
        <v>3.6</v>
      </c>
      <c r="K337" s="135">
        <v>3.4</v>
      </c>
      <c r="L337" s="136">
        <v>0.20000000000000018</v>
      </c>
      <c r="M337" s="11">
        <v>60</v>
      </c>
      <c r="N337" s="11">
        <v>100</v>
      </c>
    </row>
    <row r="338" spans="1:14" x14ac:dyDescent="0.25">
      <c r="A338" s="6">
        <v>298</v>
      </c>
      <c r="B338" s="7" t="s">
        <v>537</v>
      </c>
      <c r="C338" s="104">
        <v>27</v>
      </c>
      <c r="D338" s="104">
        <v>27</v>
      </c>
      <c r="E338" s="104"/>
      <c r="F338" s="9">
        <v>0</v>
      </c>
      <c r="G338" s="9">
        <v>33.333333333333329</v>
      </c>
      <c r="H338" s="9">
        <v>33.333333333333329</v>
      </c>
      <c r="I338" s="9">
        <v>33.333333333333329</v>
      </c>
      <c r="J338" s="10">
        <v>4</v>
      </c>
      <c r="K338" s="135">
        <v>4.1481481481481479</v>
      </c>
      <c r="L338" s="136">
        <v>-0.14814814814814792</v>
      </c>
      <c r="M338" s="11">
        <v>66.666666666666657</v>
      </c>
      <c r="N338" s="11">
        <v>99.999999999999986</v>
      </c>
    </row>
    <row r="339" spans="1:14" x14ac:dyDescent="0.25">
      <c r="A339" s="12" t="s">
        <v>106</v>
      </c>
      <c r="B339" s="13"/>
      <c r="C339" s="105">
        <v>119</v>
      </c>
      <c r="D339" s="105">
        <v>119</v>
      </c>
      <c r="E339" s="105"/>
      <c r="F339" s="5">
        <v>0</v>
      </c>
      <c r="G339" s="5">
        <v>35.294117647058826</v>
      </c>
      <c r="H339" s="5">
        <v>49.579831932773111</v>
      </c>
      <c r="I339" s="5">
        <v>15.126050420168067</v>
      </c>
      <c r="J339" s="5">
        <v>3.7983193277310923</v>
      </c>
      <c r="K339" s="5">
        <v>3.9075630252100839</v>
      </c>
      <c r="L339" s="5">
        <v>-0.10924369747899165</v>
      </c>
      <c r="M339" s="5">
        <v>64.705882352941174</v>
      </c>
      <c r="N339" s="5">
        <v>100</v>
      </c>
    </row>
    <row r="340" spans="1:14" x14ac:dyDescent="0.25">
      <c r="A340" s="6">
        <v>299</v>
      </c>
      <c r="B340" s="7" t="s">
        <v>538</v>
      </c>
      <c r="C340" s="104">
        <v>12</v>
      </c>
      <c r="D340" s="104">
        <v>12</v>
      </c>
      <c r="E340" s="104"/>
      <c r="F340" s="9">
        <v>0</v>
      </c>
      <c r="G340" s="9">
        <v>33.333333333333329</v>
      </c>
      <c r="H340" s="9">
        <v>58.333333333333336</v>
      </c>
      <c r="I340" s="9">
        <v>8.3333333333333321</v>
      </c>
      <c r="J340" s="10">
        <v>3.75</v>
      </c>
      <c r="K340" s="135">
        <v>3.8333333333333335</v>
      </c>
      <c r="L340" s="136">
        <v>-8.3333333333333481E-2</v>
      </c>
      <c r="M340" s="11">
        <v>66.666666666666671</v>
      </c>
      <c r="N340" s="11">
        <v>99.999999999999986</v>
      </c>
    </row>
    <row r="341" spans="1:14" x14ac:dyDescent="0.25">
      <c r="A341" s="6">
        <v>300</v>
      </c>
      <c r="B341" s="7" t="s">
        <v>539</v>
      </c>
      <c r="C341" s="104">
        <v>6</v>
      </c>
      <c r="D341" s="104">
        <v>6</v>
      </c>
      <c r="E341" s="104"/>
      <c r="F341" s="9">
        <v>0</v>
      </c>
      <c r="G341" s="9">
        <v>16.666666666666664</v>
      </c>
      <c r="H341" s="9">
        <v>66.666666666666657</v>
      </c>
      <c r="I341" s="9">
        <v>16.666666666666664</v>
      </c>
      <c r="J341" s="10">
        <v>4</v>
      </c>
      <c r="K341" s="135">
        <v>3.8333333333333335</v>
      </c>
      <c r="L341" s="136">
        <v>0.16666666666666652</v>
      </c>
      <c r="M341" s="11">
        <v>83.333333333333314</v>
      </c>
      <c r="N341" s="11">
        <v>99.999999999999972</v>
      </c>
    </row>
    <row r="342" spans="1:14" x14ac:dyDescent="0.25">
      <c r="A342" s="6">
        <v>301</v>
      </c>
      <c r="B342" s="7" t="s">
        <v>540</v>
      </c>
      <c r="C342" s="104">
        <v>8</v>
      </c>
      <c r="D342" s="104">
        <v>8</v>
      </c>
      <c r="E342" s="104"/>
      <c r="F342" s="9">
        <v>12.5</v>
      </c>
      <c r="G342" s="9">
        <v>50</v>
      </c>
      <c r="H342" s="9">
        <v>37.5</v>
      </c>
      <c r="I342" s="9">
        <v>0</v>
      </c>
      <c r="J342" s="10">
        <v>3.25</v>
      </c>
      <c r="K342" s="135">
        <v>3.875</v>
      </c>
      <c r="L342" s="136">
        <v>-0.625</v>
      </c>
      <c r="M342" s="11">
        <v>37.5</v>
      </c>
      <c r="N342" s="11">
        <v>87.5</v>
      </c>
    </row>
    <row r="343" spans="1:14" x14ac:dyDescent="0.25">
      <c r="A343" s="6">
        <v>302</v>
      </c>
      <c r="B343" s="7" t="s">
        <v>541</v>
      </c>
      <c r="C343" s="104">
        <v>1</v>
      </c>
      <c r="D343" s="104">
        <v>1</v>
      </c>
      <c r="E343" s="104"/>
      <c r="F343" s="9">
        <v>0</v>
      </c>
      <c r="G343" s="9">
        <v>0</v>
      </c>
      <c r="H343" s="9">
        <v>100</v>
      </c>
      <c r="I343" s="9">
        <v>0</v>
      </c>
      <c r="J343" s="10">
        <v>4</v>
      </c>
      <c r="K343" s="135">
        <v>4</v>
      </c>
      <c r="L343" s="136">
        <v>0</v>
      </c>
      <c r="M343" s="11">
        <v>100</v>
      </c>
      <c r="N343" s="11">
        <v>100</v>
      </c>
    </row>
    <row r="344" spans="1:14" x14ac:dyDescent="0.25">
      <c r="A344" s="6">
        <v>303</v>
      </c>
      <c r="B344" s="7" t="s">
        <v>542</v>
      </c>
      <c r="C344" s="104">
        <v>66</v>
      </c>
      <c r="D344" s="104">
        <v>66</v>
      </c>
      <c r="E344" s="104"/>
      <c r="F344" s="9">
        <v>1.5151515151515151</v>
      </c>
      <c r="G344" s="9">
        <v>37.878787878787875</v>
      </c>
      <c r="H344" s="9">
        <v>57.575757575757578</v>
      </c>
      <c r="I344" s="9">
        <v>3.0303030303030303</v>
      </c>
      <c r="J344" s="10">
        <v>3.6212121212121211</v>
      </c>
      <c r="K344" s="135">
        <v>4.2575757575757578</v>
      </c>
      <c r="L344" s="136">
        <v>-0.63636363636363669</v>
      </c>
      <c r="M344" s="11">
        <v>60.606060606060609</v>
      </c>
      <c r="N344" s="11">
        <v>98.484848484848484</v>
      </c>
    </row>
    <row r="345" spans="1:14" x14ac:dyDescent="0.25">
      <c r="A345" s="6">
        <v>304</v>
      </c>
      <c r="B345" s="7" t="s">
        <v>543</v>
      </c>
      <c r="C345" s="104">
        <v>13</v>
      </c>
      <c r="D345" s="104">
        <v>13</v>
      </c>
      <c r="E345" s="104"/>
      <c r="F345" s="9">
        <v>7.6923076923076925</v>
      </c>
      <c r="G345" s="9">
        <v>46.153846153846153</v>
      </c>
      <c r="H345" s="9">
        <v>46.153846153846153</v>
      </c>
      <c r="I345" s="9">
        <v>0</v>
      </c>
      <c r="J345" s="10">
        <v>3.3846153846153846</v>
      </c>
      <c r="K345" s="135">
        <v>4</v>
      </c>
      <c r="L345" s="136">
        <v>-0.61538461538461542</v>
      </c>
      <c r="M345" s="11">
        <v>46.153846153846153</v>
      </c>
      <c r="N345" s="11">
        <v>92.307692307692307</v>
      </c>
    </row>
    <row r="346" spans="1:14" x14ac:dyDescent="0.25">
      <c r="A346" s="6">
        <v>305</v>
      </c>
      <c r="B346" s="7" t="s">
        <v>544</v>
      </c>
      <c r="C346" s="104">
        <v>11</v>
      </c>
      <c r="D346" s="104">
        <v>11</v>
      </c>
      <c r="E346" s="104"/>
      <c r="F346" s="9">
        <v>0</v>
      </c>
      <c r="G346" s="9">
        <v>45.454545454545453</v>
      </c>
      <c r="H346" s="9">
        <v>54.54545454545454</v>
      </c>
      <c r="I346" s="9">
        <v>0</v>
      </c>
      <c r="J346" s="10">
        <v>3.5454545454545454</v>
      </c>
      <c r="K346" s="135">
        <v>3.8181818181818183</v>
      </c>
      <c r="L346" s="136">
        <v>-0.27272727272727293</v>
      </c>
      <c r="M346" s="11">
        <v>54.54545454545454</v>
      </c>
      <c r="N346" s="11">
        <v>100</v>
      </c>
    </row>
    <row r="347" spans="1:14" x14ac:dyDescent="0.25">
      <c r="A347" s="12" t="s">
        <v>107</v>
      </c>
      <c r="B347" s="13"/>
      <c r="C347" s="105">
        <v>117</v>
      </c>
      <c r="D347" s="105">
        <v>117</v>
      </c>
      <c r="E347" s="105"/>
      <c r="F347" s="5">
        <v>2.5641025641025639</v>
      </c>
      <c r="G347" s="5">
        <v>38.461538461538467</v>
      </c>
      <c r="H347" s="5">
        <v>55.555555555555557</v>
      </c>
      <c r="I347" s="5">
        <v>3.4188034188034191</v>
      </c>
      <c r="J347" s="5">
        <v>3.5982905982905984</v>
      </c>
      <c r="K347" s="5">
        <v>4.0940170940170937</v>
      </c>
      <c r="L347" s="5">
        <v>-0.4957264957264953</v>
      </c>
      <c r="M347" s="5">
        <v>58.974358974358978</v>
      </c>
      <c r="N347" s="5">
        <v>97.435897435897445</v>
      </c>
    </row>
    <row r="348" spans="1:14" x14ac:dyDescent="0.25">
      <c r="A348" s="6">
        <v>306</v>
      </c>
      <c r="B348" s="7" t="s">
        <v>545</v>
      </c>
      <c r="C348" s="104">
        <v>28</v>
      </c>
      <c r="D348" s="104">
        <v>28</v>
      </c>
      <c r="E348" s="104"/>
      <c r="F348" s="9">
        <v>0</v>
      </c>
      <c r="G348" s="9">
        <v>50</v>
      </c>
      <c r="H348" s="9">
        <v>50</v>
      </c>
      <c r="I348" s="9">
        <v>0</v>
      </c>
      <c r="J348" s="10">
        <v>3.5</v>
      </c>
      <c r="K348" s="135">
        <v>4</v>
      </c>
      <c r="L348" s="136">
        <v>-0.5</v>
      </c>
      <c r="M348" s="11">
        <v>50</v>
      </c>
      <c r="N348" s="11">
        <v>100</v>
      </c>
    </row>
    <row r="349" spans="1:14" x14ac:dyDescent="0.25">
      <c r="A349" s="6">
        <v>307</v>
      </c>
      <c r="B349" s="7" t="s">
        <v>546</v>
      </c>
      <c r="C349" s="104">
        <v>9</v>
      </c>
      <c r="D349" s="104">
        <v>9</v>
      </c>
      <c r="E349" s="104"/>
      <c r="F349" s="9">
        <v>0</v>
      </c>
      <c r="G349" s="9">
        <v>55.555555555555557</v>
      </c>
      <c r="H349" s="9">
        <v>22.222222222222221</v>
      </c>
      <c r="I349" s="9">
        <v>22.222222222222221</v>
      </c>
      <c r="J349" s="10">
        <v>3.6666666666666665</v>
      </c>
      <c r="K349" s="135">
        <v>3.6666666666666665</v>
      </c>
      <c r="L349" s="136">
        <v>0</v>
      </c>
      <c r="M349" s="11">
        <v>44.444444444444443</v>
      </c>
      <c r="N349" s="11">
        <v>100</v>
      </c>
    </row>
    <row r="350" spans="1:14" x14ac:dyDescent="0.25">
      <c r="A350" s="6">
        <v>308</v>
      </c>
      <c r="B350" s="7" t="s">
        <v>547</v>
      </c>
      <c r="C350" s="104">
        <v>44</v>
      </c>
      <c r="D350" s="104">
        <v>44</v>
      </c>
      <c r="E350" s="104"/>
      <c r="F350" s="9">
        <v>4.5454545454545459</v>
      </c>
      <c r="G350" s="9">
        <v>27.27272727272727</v>
      </c>
      <c r="H350" s="9">
        <v>52.272727272727273</v>
      </c>
      <c r="I350" s="9">
        <v>15.909090909090908</v>
      </c>
      <c r="J350" s="10">
        <v>3.7954545454545454</v>
      </c>
      <c r="K350" s="135">
        <v>3.6363636363636362</v>
      </c>
      <c r="L350" s="136">
        <v>0.15909090909090917</v>
      </c>
      <c r="M350" s="11">
        <v>68.181818181818187</v>
      </c>
      <c r="N350" s="11">
        <v>95.454545454545453</v>
      </c>
    </row>
    <row r="351" spans="1:14" x14ac:dyDescent="0.25">
      <c r="A351" s="6">
        <v>309</v>
      </c>
      <c r="B351" s="7" t="s">
        <v>548</v>
      </c>
      <c r="C351" s="104">
        <v>11</v>
      </c>
      <c r="D351" s="104">
        <v>11</v>
      </c>
      <c r="E351" s="104"/>
      <c r="F351" s="9">
        <v>0</v>
      </c>
      <c r="G351" s="9">
        <v>45.454545454545453</v>
      </c>
      <c r="H351" s="9">
        <v>45.454545454545453</v>
      </c>
      <c r="I351" s="9">
        <v>9.0909090909090917</v>
      </c>
      <c r="J351" s="10">
        <v>3.6363636363636362</v>
      </c>
      <c r="K351" s="135">
        <v>4.0909090909090908</v>
      </c>
      <c r="L351" s="136">
        <v>-0.45454545454545459</v>
      </c>
      <c r="M351" s="11">
        <v>54.545454545454547</v>
      </c>
      <c r="N351" s="11">
        <v>100</v>
      </c>
    </row>
    <row r="352" spans="1:14" x14ac:dyDescent="0.25">
      <c r="A352" s="6">
        <v>310</v>
      </c>
      <c r="B352" s="7" t="s">
        <v>549</v>
      </c>
      <c r="C352" s="104">
        <v>14</v>
      </c>
      <c r="D352" s="104">
        <v>14</v>
      </c>
      <c r="E352" s="104"/>
      <c r="F352" s="9">
        <v>0</v>
      </c>
      <c r="G352" s="9">
        <v>50</v>
      </c>
      <c r="H352" s="9">
        <v>42.857142857142854</v>
      </c>
      <c r="I352" s="9">
        <v>7.1428571428571423</v>
      </c>
      <c r="J352" s="10">
        <v>3.5714285714285716</v>
      </c>
      <c r="K352" s="135">
        <v>3.7857142857142856</v>
      </c>
      <c r="L352" s="136">
        <v>-0.21428571428571397</v>
      </c>
      <c r="M352" s="11">
        <v>50</v>
      </c>
      <c r="N352" s="11">
        <v>100</v>
      </c>
    </row>
    <row r="353" spans="1:14" x14ac:dyDescent="0.25">
      <c r="A353" s="6">
        <v>311</v>
      </c>
      <c r="B353" s="7" t="s">
        <v>550</v>
      </c>
      <c r="C353" s="104">
        <v>15</v>
      </c>
      <c r="D353" s="104">
        <v>15</v>
      </c>
      <c r="E353" s="104"/>
      <c r="F353" s="9">
        <v>6.666666666666667</v>
      </c>
      <c r="G353" s="9">
        <v>46.666666666666664</v>
      </c>
      <c r="H353" s="9">
        <v>46.666666666666664</v>
      </c>
      <c r="I353" s="9">
        <v>0</v>
      </c>
      <c r="J353" s="10">
        <v>3.4</v>
      </c>
      <c r="K353" s="135">
        <v>3.8666666666666667</v>
      </c>
      <c r="L353" s="136">
        <v>-0.46666666666666679</v>
      </c>
      <c r="M353" s="11">
        <v>46.666666666666664</v>
      </c>
      <c r="N353" s="11">
        <v>93.333333333333329</v>
      </c>
    </row>
    <row r="354" spans="1:14" x14ac:dyDescent="0.25">
      <c r="A354" s="6">
        <v>312</v>
      </c>
      <c r="B354" s="7" t="s">
        <v>551</v>
      </c>
      <c r="C354" s="104">
        <v>16</v>
      </c>
      <c r="D354" s="104">
        <v>16</v>
      </c>
      <c r="E354" s="104"/>
      <c r="F354" s="9">
        <v>12.5</v>
      </c>
      <c r="G354" s="9">
        <v>43.75</v>
      </c>
      <c r="H354" s="9">
        <v>43.75</v>
      </c>
      <c r="I354" s="9">
        <v>0</v>
      </c>
      <c r="J354" s="10">
        <v>3.3125</v>
      </c>
      <c r="K354" s="135">
        <v>3.875</v>
      </c>
      <c r="L354" s="136">
        <v>-0.5625</v>
      </c>
      <c r="M354" s="11">
        <v>43.75</v>
      </c>
      <c r="N354" s="11">
        <v>87.5</v>
      </c>
    </row>
    <row r="355" spans="1:14" x14ac:dyDescent="0.25">
      <c r="A355" s="6">
        <v>313</v>
      </c>
      <c r="B355" s="7" t="s">
        <v>552</v>
      </c>
      <c r="C355" s="104">
        <v>17</v>
      </c>
      <c r="D355" s="104">
        <v>17</v>
      </c>
      <c r="E355" s="104"/>
      <c r="F355" s="9">
        <v>0</v>
      </c>
      <c r="G355" s="9">
        <v>29.411764705882355</v>
      </c>
      <c r="H355" s="9">
        <v>47.058823529411761</v>
      </c>
      <c r="I355" s="9">
        <v>23.52941176470588</v>
      </c>
      <c r="J355" s="10">
        <v>3.9411764705882355</v>
      </c>
      <c r="K355" s="135">
        <v>3.7058823529411766</v>
      </c>
      <c r="L355" s="136">
        <v>0.23529411764705888</v>
      </c>
      <c r="M355" s="11">
        <v>70.588235294117638</v>
      </c>
      <c r="N355" s="11">
        <v>100</v>
      </c>
    </row>
    <row r="356" spans="1:14" x14ac:dyDescent="0.25">
      <c r="A356" s="6">
        <v>314</v>
      </c>
      <c r="B356" s="7" t="s">
        <v>553</v>
      </c>
      <c r="C356" s="104">
        <v>9</v>
      </c>
      <c r="D356" s="104">
        <v>9</v>
      </c>
      <c r="E356" s="104"/>
      <c r="F356" s="9">
        <v>11.111111111111111</v>
      </c>
      <c r="G356" s="9">
        <v>44.444444444444443</v>
      </c>
      <c r="H356" s="9">
        <v>44.444444444444443</v>
      </c>
      <c r="I356" s="9">
        <v>0</v>
      </c>
      <c r="J356" s="10">
        <v>3.3333333333333335</v>
      </c>
      <c r="K356" s="135">
        <v>4.333333333333333</v>
      </c>
      <c r="L356" s="136">
        <v>-0.99999999999999956</v>
      </c>
      <c r="M356" s="11">
        <v>44.444444444444443</v>
      </c>
      <c r="N356" s="11">
        <v>88.888888888888886</v>
      </c>
    </row>
    <row r="357" spans="1:14" x14ac:dyDescent="0.25">
      <c r="A357" s="6">
        <v>315</v>
      </c>
      <c r="B357" s="7" t="s">
        <v>554</v>
      </c>
      <c r="C357" s="104">
        <v>20</v>
      </c>
      <c r="D357" s="104">
        <v>20</v>
      </c>
      <c r="E357" s="104"/>
      <c r="F357" s="9">
        <v>10</v>
      </c>
      <c r="G357" s="9">
        <v>45</v>
      </c>
      <c r="H357" s="9">
        <v>45</v>
      </c>
      <c r="I357" s="9">
        <v>0</v>
      </c>
      <c r="J357" s="10">
        <v>3.35</v>
      </c>
      <c r="K357" s="135">
        <v>3.55</v>
      </c>
      <c r="L357" s="136">
        <v>-0.19999999999999973</v>
      </c>
      <c r="M357" s="11">
        <v>45</v>
      </c>
      <c r="N357" s="11">
        <v>90</v>
      </c>
    </row>
    <row r="358" spans="1:14" x14ac:dyDescent="0.25">
      <c r="A358" s="6">
        <v>316</v>
      </c>
      <c r="B358" s="7" t="s">
        <v>555</v>
      </c>
      <c r="C358" s="104">
        <v>14</v>
      </c>
      <c r="D358" s="104">
        <v>14</v>
      </c>
      <c r="E358" s="104"/>
      <c r="F358" s="9">
        <v>14.285714285714285</v>
      </c>
      <c r="G358" s="9">
        <v>21.428571428571427</v>
      </c>
      <c r="H358" s="9">
        <v>57.142857142857139</v>
      </c>
      <c r="I358" s="9">
        <v>7.1428571428571423</v>
      </c>
      <c r="J358" s="10">
        <v>3.5714285714285716</v>
      </c>
      <c r="K358" s="135">
        <v>4</v>
      </c>
      <c r="L358" s="136">
        <v>-0.42857142857142838</v>
      </c>
      <c r="M358" s="11">
        <v>64.285714285714278</v>
      </c>
      <c r="N358" s="11">
        <v>85.714285714285708</v>
      </c>
    </row>
    <row r="359" spans="1:14" x14ac:dyDescent="0.25">
      <c r="A359" s="6">
        <v>317</v>
      </c>
      <c r="B359" s="7" t="s">
        <v>556</v>
      </c>
      <c r="C359" s="104">
        <v>9</v>
      </c>
      <c r="D359" s="104">
        <v>9</v>
      </c>
      <c r="E359" s="104"/>
      <c r="F359" s="9">
        <v>0</v>
      </c>
      <c r="G359" s="9">
        <v>22.222222222222221</v>
      </c>
      <c r="H359" s="9">
        <v>55.555555555555557</v>
      </c>
      <c r="I359" s="9">
        <v>22.222222222222221</v>
      </c>
      <c r="J359" s="10">
        <v>4</v>
      </c>
      <c r="K359" s="135">
        <v>3.8888888888888888</v>
      </c>
      <c r="L359" s="136">
        <v>0.11111111111111116</v>
      </c>
      <c r="M359" s="11">
        <v>77.777777777777771</v>
      </c>
      <c r="N359" s="11">
        <v>100</v>
      </c>
    </row>
    <row r="360" spans="1:14" x14ac:dyDescent="0.25">
      <c r="A360" s="12" t="s">
        <v>108</v>
      </c>
      <c r="B360" s="13"/>
      <c r="C360" s="105">
        <v>206</v>
      </c>
      <c r="D360" s="105">
        <v>206</v>
      </c>
      <c r="E360" s="105"/>
      <c r="F360" s="5">
        <v>4.8543689320388346</v>
      </c>
      <c r="G360" s="5">
        <v>38.834951456310677</v>
      </c>
      <c r="H360" s="5">
        <v>47.572815533980581</v>
      </c>
      <c r="I360" s="5">
        <v>8.7378640776699026</v>
      </c>
      <c r="J360" s="5">
        <v>3.6019417475728157</v>
      </c>
      <c r="K360" s="5">
        <v>3.820388349514563</v>
      </c>
      <c r="L360" s="5">
        <v>-0.21844660194174725</v>
      </c>
      <c r="M360" s="5">
        <v>56.310679611650485</v>
      </c>
      <c r="N360" s="5">
        <v>95.145631067961162</v>
      </c>
    </row>
    <row r="361" spans="1:14" x14ac:dyDescent="0.25">
      <c r="A361" s="6">
        <v>318</v>
      </c>
      <c r="B361" s="7" t="s">
        <v>557</v>
      </c>
      <c r="C361" s="104">
        <v>5</v>
      </c>
      <c r="D361" s="104">
        <v>5</v>
      </c>
      <c r="E361" s="104"/>
      <c r="F361" s="9">
        <v>0</v>
      </c>
      <c r="G361" s="9">
        <v>80</v>
      </c>
      <c r="H361" s="9">
        <v>20</v>
      </c>
      <c r="I361" s="9">
        <v>0</v>
      </c>
      <c r="J361" s="10">
        <v>3.2</v>
      </c>
      <c r="K361" s="135">
        <v>3.2</v>
      </c>
      <c r="L361" s="136">
        <v>0</v>
      </c>
      <c r="M361" s="11">
        <v>20</v>
      </c>
      <c r="N361" s="11">
        <v>100</v>
      </c>
    </row>
    <row r="362" spans="1:14" x14ac:dyDescent="0.25">
      <c r="A362" s="6">
        <v>319</v>
      </c>
      <c r="B362" s="7" t="s">
        <v>558</v>
      </c>
      <c r="C362" s="104">
        <v>12</v>
      </c>
      <c r="D362" s="104">
        <v>12</v>
      </c>
      <c r="E362" s="104"/>
      <c r="F362" s="9">
        <v>0</v>
      </c>
      <c r="G362" s="9">
        <v>8.3333333333333321</v>
      </c>
      <c r="H362" s="9">
        <v>33.333333333333329</v>
      </c>
      <c r="I362" s="9">
        <v>58.333333333333336</v>
      </c>
      <c r="J362" s="10">
        <v>4.5</v>
      </c>
      <c r="K362" s="135">
        <v>4.166666666666667</v>
      </c>
      <c r="L362" s="136">
        <v>0.33333333333333304</v>
      </c>
      <c r="M362" s="11">
        <v>91.666666666666657</v>
      </c>
      <c r="N362" s="11">
        <v>100</v>
      </c>
    </row>
    <row r="363" spans="1:14" x14ac:dyDescent="0.25">
      <c r="A363" s="6">
        <v>320</v>
      </c>
      <c r="B363" s="7" t="s">
        <v>559</v>
      </c>
      <c r="C363" s="104">
        <v>20</v>
      </c>
      <c r="D363" s="104"/>
      <c r="E363" s="104">
        <v>20</v>
      </c>
      <c r="F363" s="9" t="s">
        <v>243</v>
      </c>
      <c r="G363" s="9" t="s">
        <v>243</v>
      </c>
      <c r="H363" s="9" t="s">
        <v>243</v>
      </c>
      <c r="I363" s="9" t="s">
        <v>243</v>
      </c>
      <c r="J363" s="10" t="s">
        <v>243</v>
      </c>
      <c r="K363" s="135" t="s">
        <v>243</v>
      </c>
      <c r="L363" s="136" t="s">
        <v>243</v>
      </c>
      <c r="M363" s="11" t="s">
        <v>243</v>
      </c>
      <c r="N363" s="11" t="s">
        <v>243</v>
      </c>
    </row>
    <row r="364" spans="1:14" x14ac:dyDescent="0.25">
      <c r="A364" s="6">
        <v>321</v>
      </c>
      <c r="B364" s="7" t="s">
        <v>560</v>
      </c>
      <c r="C364" s="104">
        <v>16</v>
      </c>
      <c r="D364" s="104">
        <v>16</v>
      </c>
      <c r="E364" s="104"/>
      <c r="F364" s="9">
        <v>31.25</v>
      </c>
      <c r="G364" s="9">
        <v>68.75</v>
      </c>
      <c r="H364" s="9">
        <v>0</v>
      </c>
      <c r="I364" s="9">
        <v>0</v>
      </c>
      <c r="J364" s="10">
        <v>2.6875</v>
      </c>
      <c r="K364" s="135">
        <v>3.3125</v>
      </c>
      <c r="L364" s="136">
        <v>-0.625</v>
      </c>
      <c r="M364" s="11">
        <v>0</v>
      </c>
      <c r="N364" s="11">
        <v>68.75</v>
      </c>
    </row>
    <row r="365" spans="1:14" x14ac:dyDescent="0.25">
      <c r="A365" s="6">
        <v>322</v>
      </c>
      <c r="B365" s="7" t="s">
        <v>561</v>
      </c>
      <c r="C365" s="104">
        <v>16</v>
      </c>
      <c r="D365" s="104">
        <v>16</v>
      </c>
      <c r="E365" s="104"/>
      <c r="F365" s="9">
        <v>18.75</v>
      </c>
      <c r="G365" s="9">
        <v>43.75</v>
      </c>
      <c r="H365" s="9">
        <v>37.5</v>
      </c>
      <c r="I365" s="9">
        <v>0</v>
      </c>
      <c r="J365" s="10">
        <v>3.1875</v>
      </c>
      <c r="K365" s="135">
        <v>4.6875</v>
      </c>
      <c r="L365" s="136">
        <v>-1.5</v>
      </c>
      <c r="M365" s="11">
        <v>37.5</v>
      </c>
      <c r="N365" s="11">
        <v>81.25</v>
      </c>
    </row>
    <row r="366" spans="1:14" x14ac:dyDescent="0.25">
      <c r="A366" s="6">
        <v>323</v>
      </c>
      <c r="B366" s="7" t="s">
        <v>562</v>
      </c>
      <c r="C366" s="104">
        <v>38</v>
      </c>
      <c r="D366" s="104">
        <v>38</v>
      </c>
      <c r="E366" s="104"/>
      <c r="F366" s="9">
        <v>21.052631578947366</v>
      </c>
      <c r="G366" s="9">
        <v>50</v>
      </c>
      <c r="H366" s="9">
        <v>26.315789473684209</v>
      </c>
      <c r="I366" s="9">
        <v>2.6315789473684208</v>
      </c>
      <c r="J366" s="10">
        <v>3.1052631578947367</v>
      </c>
      <c r="K366" s="135">
        <v>4.2894736842105265</v>
      </c>
      <c r="L366" s="136">
        <v>-1.1842105263157898</v>
      </c>
      <c r="M366" s="11">
        <v>28.94736842105263</v>
      </c>
      <c r="N366" s="11">
        <v>78.94736842105263</v>
      </c>
    </row>
    <row r="367" spans="1:14" x14ac:dyDescent="0.25">
      <c r="A367" s="6">
        <v>324</v>
      </c>
      <c r="B367" s="7" t="s">
        <v>563</v>
      </c>
      <c r="C367" s="104">
        <v>41</v>
      </c>
      <c r="D367" s="104">
        <v>41</v>
      </c>
      <c r="E367" s="104"/>
      <c r="F367" s="9">
        <v>0</v>
      </c>
      <c r="G367" s="9">
        <v>41.463414634146339</v>
      </c>
      <c r="H367" s="9">
        <v>53.658536585365859</v>
      </c>
      <c r="I367" s="9">
        <v>4.8780487804878048</v>
      </c>
      <c r="J367" s="10">
        <v>3.6341463414634148</v>
      </c>
      <c r="K367" s="135">
        <v>3.7804878048780486</v>
      </c>
      <c r="L367" s="136">
        <v>-0.14634146341463383</v>
      </c>
      <c r="M367" s="11">
        <v>58.536585365853661</v>
      </c>
      <c r="N367" s="11">
        <v>100</v>
      </c>
    </row>
    <row r="368" spans="1:14" x14ac:dyDescent="0.25">
      <c r="A368" s="6">
        <v>325</v>
      </c>
      <c r="B368" s="7" t="s">
        <v>564</v>
      </c>
      <c r="C368" s="104">
        <v>13</v>
      </c>
      <c r="D368" s="104">
        <v>13</v>
      </c>
      <c r="E368" s="104"/>
      <c r="F368" s="9">
        <v>0</v>
      </c>
      <c r="G368" s="9">
        <v>46.153846153846153</v>
      </c>
      <c r="H368" s="9">
        <v>53.846153846153847</v>
      </c>
      <c r="I368" s="9">
        <v>0</v>
      </c>
      <c r="J368" s="10">
        <v>3.5384615384615383</v>
      </c>
      <c r="K368" s="135">
        <v>4.2307692307692308</v>
      </c>
      <c r="L368" s="136">
        <v>-0.69230769230769251</v>
      </c>
      <c r="M368" s="11">
        <v>53.846153846153847</v>
      </c>
      <c r="N368" s="11">
        <v>100</v>
      </c>
    </row>
    <row r="369" spans="1:14" x14ac:dyDescent="0.25">
      <c r="A369" s="6">
        <v>326</v>
      </c>
      <c r="B369" s="7" t="s">
        <v>565</v>
      </c>
      <c r="C369" s="104">
        <v>19</v>
      </c>
      <c r="D369" s="104">
        <v>19</v>
      </c>
      <c r="E369" s="104"/>
      <c r="F369" s="9">
        <v>0</v>
      </c>
      <c r="G369" s="9">
        <v>26.315789473684209</v>
      </c>
      <c r="H369" s="9">
        <v>47.368421052631575</v>
      </c>
      <c r="I369" s="9">
        <v>26.315789473684209</v>
      </c>
      <c r="J369" s="10">
        <v>4</v>
      </c>
      <c r="K369" s="135">
        <v>3.8421052631578947</v>
      </c>
      <c r="L369" s="136">
        <v>0.15789473684210531</v>
      </c>
      <c r="M369" s="11">
        <v>73.68421052631578</v>
      </c>
      <c r="N369" s="11">
        <v>99.999999999999986</v>
      </c>
    </row>
    <row r="370" spans="1:14" x14ac:dyDescent="0.25">
      <c r="A370" s="6">
        <v>327</v>
      </c>
      <c r="B370" s="7" t="s">
        <v>566</v>
      </c>
      <c r="C370" s="104">
        <v>13</v>
      </c>
      <c r="D370" s="104">
        <v>13</v>
      </c>
      <c r="E370" s="104"/>
      <c r="F370" s="9">
        <v>15.384615384615385</v>
      </c>
      <c r="G370" s="9">
        <v>53.846153846153847</v>
      </c>
      <c r="H370" s="9">
        <v>30.76923076923077</v>
      </c>
      <c r="I370" s="9">
        <v>0</v>
      </c>
      <c r="J370" s="10">
        <v>3.1538461538461537</v>
      </c>
      <c r="K370" s="135">
        <v>3.7692307692307692</v>
      </c>
      <c r="L370" s="136">
        <v>-0.61538461538461542</v>
      </c>
      <c r="M370" s="11">
        <v>30.76923076923077</v>
      </c>
      <c r="N370" s="11">
        <v>84.615384615384613</v>
      </c>
    </row>
    <row r="371" spans="1:14" x14ac:dyDescent="0.25">
      <c r="A371" s="12" t="s">
        <v>109</v>
      </c>
      <c r="B371" s="13"/>
      <c r="C371" s="105">
        <v>193</v>
      </c>
      <c r="D371" s="105">
        <v>173</v>
      </c>
      <c r="E371" s="105">
        <v>20</v>
      </c>
      <c r="F371" s="5">
        <v>10.404624277456648</v>
      </c>
      <c r="G371" s="5">
        <v>44.508670520231213</v>
      </c>
      <c r="H371" s="5">
        <v>36.416184971098261</v>
      </c>
      <c r="I371" s="5">
        <v>8.6705202312138727</v>
      </c>
      <c r="J371" s="5">
        <v>3.4335260115606938</v>
      </c>
      <c r="K371" s="5">
        <v>3.9826589595375723</v>
      </c>
      <c r="L371" s="5">
        <v>-0.5491329479768785</v>
      </c>
      <c r="M371" s="5">
        <v>45.086705202312132</v>
      </c>
      <c r="N371" s="5">
        <v>89.595375722543352</v>
      </c>
    </row>
    <row r="372" spans="1:14" x14ac:dyDescent="0.25">
      <c r="A372" s="6">
        <v>328</v>
      </c>
      <c r="B372" s="7" t="s">
        <v>567</v>
      </c>
      <c r="C372" s="104">
        <v>21</v>
      </c>
      <c r="D372" s="104">
        <v>21</v>
      </c>
      <c r="E372" s="104"/>
      <c r="F372" s="9">
        <v>9.5238095238095237</v>
      </c>
      <c r="G372" s="9">
        <v>28.571428571428569</v>
      </c>
      <c r="H372" s="9">
        <v>61.904761904761905</v>
      </c>
      <c r="I372" s="9">
        <v>0</v>
      </c>
      <c r="J372" s="10">
        <v>3.5238095238095237</v>
      </c>
      <c r="K372" s="135">
        <v>3.9047619047619047</v>
      </c>
      <c r="L372" s="136">
        <v>-0.38095238095238093</v>
      </c>
      <c r="M372" s="11">
        <v>61.904761904761905</v>
      </c>
      <c r="N372" s="11">
        <v>90.476190476190482</v>
      </c>
    </row>
    <row r="373" spans="1:14" x14ac:dyDescent="0.25">
      <c r="A373" s="6">
        <v>329</v>
      </c>
      <c r="B373" s="7" t="s">
        <v>568</v>
      </c>
      <c r="C373" s="104">
        <v>5</v>
      </c>
      <c r="D373" s="104">
        <v>5</v>
      </c>
      <c r="E373" s="104"/>
      <c r="F373" s="9">
        <v>0</v>
      </c>
      <c r="G373" s="9">
        <v>20</v>
      </c>
      <c r="H373" s="9">
        <v>80</v>
      </c>
      <c r="I373" s="9">
        <v>0</v>
      </c>
      <c r="J373" s="10">
        <v>3.8</v>
      </c>
      <c r="K373" s="135">
        <v>4.2</v>
      </c>
      <c r="L373" s="136">
        <v>-0.40000000000000036</v>
      </c>
      <c r="M373" s="11">
        <v>80</v>
      </c>
      <c r="N373" s="11">
        <v>100</v>
      </c>
    </row>
    <row r="374" spans="1:14" x14ac:dyDescent="0.25">
      <c r="A374" s="6">
        <v>330</v>
      </c>
      <c r="B374" s="7" t="s">
        <v>569</v>
      </c>
      <c r="C374" s="104">
        <v>18</v>
      </c>
      <c r="D374" s="104">
        <v>18</v>
      </c>
      <c r="E374" s="104"/>
      <c r="F374" s="9">
        <v>0</v>
      </c>
      <c r="G374" s="9">
        <v>38.888888888888893</v>
      </c>
      <c r="H374" s="9">
        <v>50</v>
      </c>
      <c r="I374" s="9">
        <v>11.111111111111111</v>
      </c>
      <c r="J374" s="10">
        <v>3.7222222222222223</v>
      </c>
      <c r="K374" s="135">
        <v>3.8888888888888888</v>
      </c>
      <c r="L374" s="136">
        <v>-0.16666666666666652</v>
      </c>
      <c r="M374" s="11">
        <v>61.111111111111114</v>
      </c>
      <c r="N374" s="11">
        <v>100</v>
      </c>
    </row>
    <row r="375" spans="1:14" x14ac:dyDescent="0.25">
      <c r="A375" s="6">
        <v>331</v>
      </c>
      <c r="B375" s="7" t="s">
        <v>515</v>
      </c>
      <c r="C375" s="104">
        <v>16</v>
      </c>
      <c r="D375" s="104">
        <v>16</v>
      </c>
      <c r="E375" s="104"/>
      <c r="F375" s="9">
        <v>0</v>
      </c>
      <c r="G375" s="9">
        <v>18.75</v>
      </c>
      <c r="H375" s="9">
        <v>68.75</v>
      </c>
      <c r="I375" s="9">
        <v>12.5</v>
      </c>
      <c r="J375" s="10">
        <v>3.9375</v>
      </c>
      <c r="K375" s="135">
        <v>4.3125</v>
      </c>
      <c r="L375" s="136">
        <v>-0.375</v>
      </c>
      <c r="M375" s="11">
        <v>81.25</v>
      </c>
      <c r="N375" s="11">
        <v>100</v>
      </c>
    </row>
    <row r="376" spans="1:14" x14ac:dyDescent="0.25">
      <c r="A376" s="6">
        <v>332</v>
      </c>
      <c r="B376" s="7" t="s">
        <v>570</v>
      </c>
      <c r="C376" s="104">
        <v>63</v>
      </c>
      <c r="D376" s="104">
        <v>63</v>
      </c>
      <c r="E376" s="104"/>
      <c r="F376" s="9">
        <v>28.571428571428569</v>
      </c>
      <c r="G376" s="9">
        <v>39.682539682539684</v>
      </c>
      <c r="H376" s="9">
        <v>30.158730158730158</v>
      </c>
      <c r="I376" s="9">
        <v>1.5873015873015872</v>
      </c>
      <c r="J376" s="10">
        <v>3.0476190476190474</v>
      </c>
      <c r="K376" s="135">
        <v>3.5079365079365079</v>
      </c>
      <c r="L376" s="136">
        <v>-0.46031746031746046</v>
      </c>
      <c r="M376" s="11">
        <v>31.746031746031747</v>
      </c>
      <c r="N376" s="11">
        <v>71.428571428571431</v>
      </c>
    </row>
    <row r="377" spans="1:14" x14ac:dyDescent="0.25">
      <c r="A377" s="6">
        <v>333</v>
      </c>
      <c r="B377" s="7" t="s">
        <v>571</v>
      </c>
      <c r="C377" s="104">
        <v>31</v>
      </c>
      <c r="D377" s="104">
        <v>31</v>
      </c>
      <c r="E377" s="104"/>
      <c r="F377" s="9">
        <v>19.35483870967742</v>
      </c>
      <c r="G377" s="9">
        <v>48.387096774193552</v>
      </c>
      <c r="H377" s="9">
        <v>32.258064516129032</v>
      </c>
      <c r="I377" s="9">
        <v>0</v>
      </c>
      <c r="J377" s="10">
        <v>3.129032258064516</v>
      </c>
      <c r="K377" s="135">
        <v>3.7096774193548385</v>
      </c>
      <c r="L377" s="136">
        <v>-0.58064516129032251</v>
      </c>
      <c r="M377" s="11">
        <v>32.258064516129032</v>
      </c>
      <c r="N377" s="11">
        <v>80.645161290322591</v>
      </c>
    </row>
    <row r="378" spans="1:14" x14ac:dyDescent="0.25">
      <c r="A378" s="6">
        <v>334</v>
      </c>
      <c r="B378" s="7" t="s">
        <v>572</v>
      </c>
      <c r="C378" s="104">
        <v>23</v>
      </c>
      <c r="D378" s="104">
        <v>23</v>
      </c>
      <c r="E378" s="104"/>
      <c r="F378" s="9">
        <v>8.695652173913043</v>
      </c>
      <c r="G378" s="9">
        <v>56.521739130434781</v>
      </c>
      <c r="H378" s="9">
        <v>34.782608695652172</v>
      </c>
      <c r="I378" s="9">
        <v>0</v>
      </c>
      <c r="J378" s="10">
        <v>3.2608695652173911</v>
      </c>
      <c r="K378" s="135">
        <v>3.6086956521739131</v>
      </c>
      <c r="L378" s="136">
        <v>-0.34782608695652195</v>
      </c>
      <c r="M378" s="11">
        <v>34.782608695652172</v>
      </c>
      <c r="N378" s="11">
        <v>91.304347826086953</v>
      </c>
    </row>
    <row r="379" spans="1:14" x14ac:dyDescent="0.25">
      <c r="A379" s="12" t="s">
        <v>110</v>
      </c>
      <c r="B379" s="13"/>
      <c r="C379" s="105">
        <v>177</v>
      </c>
      <c r="D379" s="105">
        <v>177</v>
      </c>
      <c r="E379" s="105"/>
      <c r="F379" s="5">
        <v>15.819209039548024</v>
      </c>
      <c r="G379" s="5">
        <v>39.548022598870055</v>
      </c>
      <c r="H379" s="5">
        <v>41.807909604519772</v>
      </c>
      <c r="I379" s="5">
        <v>2.8248587570621471</v>
      </c>
      <c r="J379" s="5">
        <v>3.3163841807909606</v>
      </c>
      <c r="K379" s="5">
        <v>3.7344632768361583</v>
      </c>
      <c r="L379" s="5">
        <v>-0.41807909604519766</v>
      </c>
      <c r="M379" s="5">
        <v>44.632768361581917</v>
      </c>
      <c r="N379" s="5">
        <v>84.180790960451972</v>
      </c>
    </row>
    <row r="380" spans="1:14" x14ac:dyDescent="0.25">
      <c r="A380" s="6">
        <v>335</v>
      </c>
      <c r="B380" s="7" t="s">
        <v>573</v>
      </c>
      <c r="C380" s="104">
        <v>11</v>
      </c>
      <c r="D380" s="104">
        <v>11</v>
      </c>
      <c r="E380" s="104"/>
      <c r="F380" s="9">
        <v>0</v>
      </c>
      <c r="G380" s="9">
        <v>54.54545454545454</v>
      </c>
      <c r="H380" s="9">
        <v>36.363636363636367</v>
      </c>
      <c r="I380" s="9">
        <v>9.0909090909090917</v>
      </c>
      <c r="J380" s="10">
        <v>3.5454545454545454</v>
      </c>
      <c r="K380" s="135">
        <v>3.7272727272727271</v>
      </c>
      <c r="L380" s="136">
        <v>-0.18181818181818166</v>
      </c>
      <c r="M380" s="11">
        <v>45.45454545454546</v>
      </c>
      <c r="N380" s="11">
        <v>100</v>
      </c>
    </row>
    <row r="381" spans="1:14" x14ac:dyDescent="0.25">
      <c r="A381" s="6">
        <v>336</v>
      </c>
      <c r="B381" s="7" t="s">
        <v>504</v>
      </c>
      <c r="C381" s="104">
        <v>10</v>
      </c>
      <c r="D381" s="104">
        <v>10</v>
      </c>
      <c r="E381" s="104"/>
      <c r="F381" s="9">
        <v>20</v>
      </c>
      <c r="G381" s="9">
        <v>30</v>
      </c>
      <c r="H381" s="9">
        <v>40</v>
      </c>
      <c r="I381" s="9">
        <v>10</v>
      </c>
      <c r="J381" s="10">
        <v>3.4</v>
      </c>
      <c r="K381" s="135">
        <v>3.9</v>
      </c>
      <c r="L381" s="136">
        <v>-0.5</v>
      </c>
      <c r="M381" s="11">
        <v>50</v>
      </c>
      <c r="N381" s="11">
        <v>80</v>
      </c>
    </row>
    <row r="382" spans="1:14" x14ac:dyDescent="0.25">
      <c r="A382" s="6">
        <v>337</v>
      </c>
      <c r="B382" s="7" t="s">
        <v>574</v>
      </c>
      <c r="C382" s="104">
        <v>9</v>
      </c>
      <c r="D382" s="104">
        <v>9</v>
      </c>
      <c r="E382" s="104"/>
      <c r="F382" s="9">
        <v>11.111111111111111</v>
      </c>
      <c r="G382" s="9">
        <v>0</v>
      </c>
      <c r="H382" s="9">
        <v>77.777777777777786</v>
      </c>
      <c r="I382" s="9">
        <v>11.111111111111111</v>
      </c>
      <c r="J382" s="10">
        <v>3.8888888888888888</v>
      </c>
      <c r="K382" s="135">
        <v>4.5555555555555554</v>
      </c>
      <c r="L382" s="136">
        <v>-0.66666666666666652</v>
      </c>
      <c r="M382" s="11">
        <v>88.8888888888889</v>
      </c>
      <c r="N382" s="11">
        <v>88.8888888888889</v>
      </c>
    </row>
    <row r="383" spans="1:14" x14ac:dyDescent="0.25">
      <c r="A383" s="6">
        <v>338</v>
      </c>
      <c r="B383" s="7" t="s">
        <v>575</v>
      </c>
      <c r="C383" s="104">
        <v>39</v>
      </c>
      <c r="D383" s="104">
        <v>39</v>
      </c>
      <c r="E383" s="104"/>
      <c r="F383" s="9">
        <v>5.1282051282051277</v>
      </c>
      <c r="G383" s="9">
        <v>38.461538461538467</v>
      </c>
      <c r="H383" s="9">
        <v>46.153846153846153</v>
      </c>
      <c r="I383" s="9">
        <v>10.256410256410255</v>
      </c>
      <c r="J383" s="10">
        <v>3.6153846153846154</v>
      </c>
      <c r="K383" s="135">
        <v>3.8974358974358974</v>
      </c>
      <c r="L383" s="136">
        <v>-0.28205128205128194</v>
      </c>
      <c r="M383" s="11">
        <v>56.410256410256409</v>
      </c>
      <c r="N383" s="11">
        <v>94.871794871794862</v>
      </c>
    </row>
    <row r="384" spans="1:14" x14ac:dyDescent="0.25">
      <c r="A384" s="6">
        <v>339</v>
      </c>
      <c r="B384" s="7" t="s">
        <v>576</v>
      </c>
      <c r="C384" s="104">
        <v>9</v>
      </c>
      <c r="D384" s="104">
        <v>9</v>
      </c>
      <c r="E384" s="104"/>
      <c r="F384" s="9">
        <v>0</v>
      </c>
      <c r="G384" s="9">
        <v>22.222222222222221</v>
      </c>
      <c r="H384" s="9">
        <v>77.777777777777786</v>
      </c>
      <c r="I384" s="9">
        <v>0</v>
      </c>
      <c r="J384" s="10">
        <v>3.7777777777777777</v>
      </c>
      <c r="K384" s="135">
        <v>3.7777777777777777</v>
      </c>
      <c r="L384" s="136">
        <v>0</v>
      </c>
      <c r="M384" s="11">
        <v>77.777777777777786</v>
      </c>
      <c r="N384" s="11">
        <v>100</v>
      </c>
    </row>
    <row r="385" spans="1:14" x14ac:dyDescent="0.25">
      <c r="A385" s="6">
        <v>340</v>
      </c>
      <c r="B385" s="7" t="s">
        <v>577</v>
      </c>
      <c r="C385" s="104">
        <v>11</v>
      </c>
      <c r="D385" s="104">
        <v>11</v>
      </c>
      <c r="E385" s="104"/>
      <c r="F385" s="9">
        <v>0</v>
      </c>
      <c r="G385" s="9">
        <v>63.636363636363633</v>
      </c>
      <c r="H385" s="9">
        <v>36.363636363636367</v>
      </c>
      <c r="I385" s="9">
        <v>0</v>
      </c>
      <c r="J385" s="10">
        <v>3.3636363636363638</v>
      </c>
      <c r="K385" s="135">
        <v>3.4545454545454546</v>
      </c>
      <c r="L385" s="136">
        <v>-9.0909090909090828E-2</v>
      </c>
      <c r="M385" s="11">
        <v>36.363636363636367</v>
      </c>
      <c r="N385" s="11">
        <v>100</v>
      </c>
    </row>
    <row r="386" spans="1:14" x14ac:dyDescent="0.25">
      <c r="A386" s="12" t="s">
        <v>111</v>
      </c>
      <c r="B386" s="13"/>
      <c r="C386" s="105">
        <v>89</v>
      </c>
      <c r="D386" s="105">
        <v>89</v>
      </c>
      <c r="E386" s="105"/>
      <c r="F386" s="5">
        <v>5.6179775280898872</v>
      </c>
      <c r="G386" s="5">
        <v>37.078651685393261</v>
      </c>
      <c r="H386" s="5">
        <v>49.438202247191008</v>
      </c>
      <c r="I386" s="5">
        <v>7.8651685393258424</v>
      </c>
      <c r="J386" s="5">
        <v>3.595505617977528</v>
      </c>
      <c r="K386" s="5">
        <v>3.8764044943820224</v>
      </c>
      <c r="L386" s="5">
        <v>-0.2808988764044944</v>
      </c>
      <c r="M386" s="5">
        <v>57.303370786516851</v>
      </c>
      <c r="N386" s="5">
        <v>94.382022471910105</v>
      </c>
    </row>
    <row r="387" spans="1:14" x14ac:dyDescent="0.25">
      <c r="A387" s="6">
        <v>341</v>
      </c>
      <c r="B387" s="7" t="s">
        <v>578</v>
      </c>
      <c r="C387" s="104">
        <v>40</v>
      </c>
      <c r="D387" s="104">
        <v>40</v>
      </c>
      <c r="E387" s="104"/>
      <c r="F387" s="9">
        <v>7.5</v>
      </c>
      <c r="G387" s="9">
        <v>35</v>
      </c>
      <c r="H387" s="9">
        <v>37.5</v>
      </c>
      <c r="I387" s="9">
        <v>20</v>
      </c>
      <c r="J387" s="10">
        <v>3.7</v>
      </c>
      <c r="K387" s="135">
        <v>3.9750000000000001</v>
      </c>
      <c r="L387" s="136">
        <v>-0.27499999999999991</v>
      </c>
      <c r="M387" s="11">
        <v>57.5</v>
      </c>
      <c r="N387" s="11">
        <v>92.5</v>
      </c>
    </row>
    <row r="388" spans="1:14" x14ac:dyDescent="0.25">
      <c r="A388" s="6">
        <v>342</v>
      </c>
      <c r="B388" s="7" t="s">
        <v>579</v>
      </c>
      <c r="C388" s="104">
        <v>8</v>
      </c>
      <c r="D388" s="104">
        <v>8</v>
      </c>
      <c r="E388" s="104"/>
      <c r="F388" s="9">
        <v>0</v>
      </c>
      <c r="G388" s="9">
        <v>37.5</v>
      </c>
      <c r="H388" s="9">
        <v>37.5</v>
      </c>
      <c r="I388" s="9">
        <v>25</v>
      </c>
      <c r="J388" s="10">
        <v>3.875</v>
      </c>
      <c r="K388" s="135">
        <v>4.125</v>
      </c>
      <c r="L388" s="136">
        <v>-0.25</v>
      </c>
      <c r="M388" s="11">
        <v>62.5</v>
      </c>
      <c r="N388" s="11">
        <v>100</v>
      </c>
    </row>
    <row r="389" spans="1:14" x14ac:dyDescent="0.25">
      <c r="A389" s="6">
        <v>343</v>
      </c>
      <c r="B389" s="7" t="s">
        <v>580</v>
      </c>
      <c r="C389" s="104">
        <v>6</v>
      </c>
      <c r="D389" s="104">
        <v>6</v>
      </c>
      <c r="E389" s="104"/>
      <c r="F389" s="9">
        <v>0</v>
      </c>
      <c r="G389" s="9">
        <v>66.666666666666657</v>
      </c>
      <c r="H389" s="9">
        <v>33.333333333333329</v>
      </c>
      <c r="I389" s="9">
        <v>0</v>
      </c>
      <c r="J389" s="10">
        <v>3.3333333333333335</v>
      </c>
      <c r="K389" s="135">
        <v>3.5</v>
      </c>
      <c r="L389" s="136">
        <v>-0.16666666666666652</v>
      </c>
      <c r="M389" s="11">
        <v>33.333333333333329</v>
      </c>
      <c r="N389" s="11">
        <v>99.999999999999986</v>
      </c>
    </row>
    <row r="390" spans="1:14" x14ac:dyDescent="0.25">
      <c r="A390" s="6">
        <v>344</v>
      </c>
      <c r="B390" s="7" t="s">
        <v>581</v>
      </c>
      <c r="C390" s="104">
        <v>8</v>
      </c>
      <c r="D390" s="104">
        <v>8</v>
      </c>
      <c r="E390" s="104"/>
      <c r="F390" s="9">
        <v>25</v>
      </c>
      <c r="G390" s="9">
        <v>50</v>
      </c>
      <c r="H390" s="9">
        <v>25</v>
      </c>
      <c r="I390" s="9">
        <v>0</v>
      </c>
      <c r="J390" s="10">
        <v>3</v>
      </c>
      <c r="K390" s="135">
        <v>4</v>
      </c>
      <c r="L390" s="136">
        <v>-1</v>
      </c>
      <c r="M390" s="11">
        <v>25</v>
      </c>
      <c r="N390" s="11">
        <v>75</v>
      </c>
    </row>
    <row r="391" spans="1:14" x14ac:dyDescent="0.25">
      <c r="A391" s="6">
        <v>345</v>
      </c>
      <c r="B391" s="7" t="s">
        <v>582</v>
      </c>
      <c r="C391" s="104">
        <v>10</v>
      </c>
      <c r="D391" s="104">
        <v>10</v>
      </c>
      <c r="E391" s="104"/>
      <c r="F391" s="9">
        <v>50</v>
      </c>
      <c r="G391" s="9">
        <v>30</v>
      </c>
      <c r="H391" s="9">
        <v>20</v>
      </c>
      <c r="I391" s="9">
        <v>0</v>
      </c>
      <c r="J391" s="10">
        <v>2.7</v>
      </c>
      <c r="K391" s="135">
        <v>3.5</v>
      </c>
      <c r="L391" s="136">
        <v>-0.79999999999999982</v>
      </c>
      <c r="M391" s="11">
        <v>20</v>
      </c>
      <c r="N391" s="11">
        <v>50</v>
      </c>
    </row>
    <row r="392" spans="1:14" x14ac:dyDescent="0.25">
      <c r="A392" s="12" t="s">
        <v>112</v>
      </c>
      <c r="B392" s="13"/>
      <c r="C392" s="105">
        <v>72</v>
      </c>
      <c r="D392" s="105">
        <v>72</v>
      </c>
      <c r="E392" s="105"/>
      <c r="F392" s="5">
        <v>13.888888888888889</v>
      </c>
      <c r="G392" s="5">
        <v>38.888888888888893</v>
      </c>
      <c r="H392" s="5">
        <v>33.333333333333329</v>
      </c>
      <c r="I392" s="5">
        <v>13.888888888888889</v>
      </c>
      <c r="J392" s="5">
        <v>3.4722222222222223</v>
      </c>
      <c r="K392" s="5">
        <v>3.8888888888888888</v>
      </c>
      <c r="L392" s="5">
        <v>-0.41666666666666652</v>
      </c>
      <c r="M392" s="5">
        <v>47.222222222222214</v>
      </c>
      <c r="N392" s="5">
        <v>86.111111111111114</v>
      </c>
    </row>
    <row r="393" spans="1:14" x14ac:dyDescent="0.25">
      <c r="A393" s="6">
        <v>346</v>
      </c>
      <c r="B393" s="7" t="s">
        <v>583</v>
      </c>
      <c r="C393" s="104">
        <v>10</v>
      </c>
      <c r="D393" s="104">
        <v>10</v>
      </c>
      <c r="E393" s="104"/>
      <c r="F393" s="9">
        <v>10</v>
      </c>
      <c r="G393" s="9">
        <v>40</v>
      </c>
      <c r="H393" s="9">
        <v>50</v>
      </c>
      <c r="I393" s="9">
        <v>0</v>
      </c>
      <c r="J393" s="10">
        <v>3.4</v>
      </c>
      <c r="K393" s="135">
        <v>3.8</v>
      </c>
      <c r="L393" s="136">
        <v>-0.39999999999999991</v>
      </c>
      <c r="M393" s="11">
        <v>50</v>
      </c>
      <c r="N393" s="11">
        <v>90</v>
      </c>
    </row>
    <row r="394" spans="1:14" x14ac:dyDescent="0.25">
      <c r="A394" s="6">
        <v>347</v>
      </c>
      <c r="B394" s="7" t="s">
        <v>584</v>
      </c>
      <c r="C394" s="104">
        <v>25</v>
      </c>
      <c r="D394" s="104">
        <v>25</v>
      </c>
      <c r="E394" s="104"/>
      <c r="F394" s="9">
        <v>8</v>
      </c>
      <c r="G394" s="9">
        <v>28.000000000000004</v>
      </c>
      <c r="H394" s="9">
        <v>52</v>
      </c>
      <c r="I394" s="9">
        <v>12</v>
      </c>
      <c r="J394" s="10">
        <v>3.68</v>
      </c>
      <c r="K394" s="135">
        <v>3.84</v>
      </c>
      <c r="L394" s="136">
        <v>-0.1599999999999997</v>
      </c>
      <c r="M394" s="11">
        <v>64</v>
      </c>
      <c r="N394" s="11">
        <v>92</v>
      </c>
    </row>
    <row r="395" spans="1:14" x14ac:dyDescent="0.25">
      <c r="A395" s="6">
        <v>348</v>
      </c>
      <c r="B395" s="7" t="s">
        <v>585</v>
      </c>
      <c r="C395" s="104">
        <v>11</v>
      </c>
      <c r="D395" s="104">
        <v>11</v>
      </c>
      <c r="E395" s="104"/>
      <c r="F395" s="9">
        <v>18.181818181818183</v>
      </c>
      <c r="G395" s="9">
        <v>63.636363636363633</v>
      </c>
      <c r="H395" s="9">
        <v>18.181818181818183</v>
      </c>
      <c r="I395" s="9">
        <v>0</v>
      </c>
      <c r="J395" s="10">
        <v>3</v>
      </c>
      <c r="K395" s="135">
        <v>3.4545454545454546</v>
      </c>
      <c r="L395" s="136">
        <v>-0.45454545454545459</v>
      </c>
      <c r="M395" s="11">
        <v>18.181818181818183</v>
      </c>
      <c r="N395" s="11">
        <v>81.818181818181813</v>
      </c>
    </row>
    <row r="396" spans="1:14" x14ac:dyDescent="0.25">
      <c r="A396" s="12" t="s">
        <v>113</v>
      </c>
      <c r="B396" s="13"/>
      <c r="C396" s="105">
        <v>46</v>
      </c>
      <c r="D396" s="105">
        <v>46</v>
      </c>
      <c r="E396" s="105"/>
      <c r="F396" s="5">
        <v>10.869565217391305</v>
      </c>
      <c r="G396" s="5">
        <v>39.130434782608695</v>
      </c>
      <c r="H396" s="5">
        <v>43.478260869565219</v>
      </c>
      <c r="I396" s="5">
        <v>6.5217391304347823</v>
      </c>
      <c r="J396" s="5">
        <v>3.4565217391304346</v>
      </c>
      <c r="K396" s="5">
        <v>3.7391304347826089</v>
      </c>
      <c r="L396" s="5">
        <v>-0.28260869565217428</v>
      </c>
      <c r="M396" s="5">
        <v>50</v>
      </c>
      <c r="N396" s="5">
        <v>89.130434782608688</v>
      </c>
    </row>
    <row r="397" spans="1:14" x14ac:dyDescent="0.25">
      <c r="A397" s="6">
        <v>349</v>
      </c>
      <c r="B397" s="7" t="s">
        <v>586</v>
      </c>
      <c r="C397" s="104">
        <v>23</v>
      </c>
      <c r="D397" s="104">
        <v>23</v>
      </c>
      <c r="E397" s="104"/>
      <c r="F397" s="9">
        <v>0</v>
      </c>
      <c r="G397" s="9">
        <v>30.434782608695656</v>
      </c>
      <c r="H397" s="9">
        <v>52.173913043478258</v>
      </c>
      <c r="I397" s="9">
        <v>17.391304347826086</v>
      </c>
      <c r="J397" s="10">
        <v>3.8695652173913042</v>
      </c>
      <c r="K397" s="135">
        <v>4.2173913043478262</v>
      </c>
      <c r="L397" s="136">
        <v>-0.34782608695652195</v>
      </c>
      <c r="M397" s="11">
        <v>69.565217391304344</v>
      </c>
      <c r="N397" s="11">
        <v>100</v>
      </c>
    </row>
    <row r="398" spans="1:14" x14ac:dyDescent="0.25">
      <c r="A398" s="6">
        <v>350</v>
      </c>
      <c r="B398" s="7" t="s">
        <v>587</v>
      </c>
      <c r="C398" s="104">
        <v>29</v>
      </c>
      <c r="D398" s="104"/>
      <c r="E398" s="104">
        <v>29</v>
      </c>
      <c r="F398" s="9" t="s">
        <v>243</v>
      </c>
      <c r="G398" s="9" t="s">
        <v>243</v>
      </c>
      <c r="H398" s="9" t="s">
        <v>243</v>
      </c>
      <c r="I398" s="9" t="s">
        <v>243</v>
      </c>
      <c r="J398" s="10" t="s">
        <v>243</v>
      </c>
      <c r="K398" s="135" t="s">
        <v>243</v>
      </c>
      <c r="L398" s="136" t="s">
        <v>243</v>
      </c>
      <c r="M398" s="11" t="s">
        <v>243</v>
      </c>
      <c r="N398" s="11" t="s">
        <v>243</v>
      </c>
    </row>
    <row r="399" spans="1:14" x14ac:dyDescent="0.25">
      <c r="A399" s="6">
        <v>351</v>
      </c>
      <c r="B399" s="7" t="s">
        <v>588</v>
      </c>
      <c r="C399" s="104">
        <v>56</v>
      </c>
      <c r="D399" s="104">
        <v>56</v>
      </c>
      <c r="E399" s="104"/>
      <c r="F399" s="9">
        <v>7.1428571428571423</v>
      </c>
      <c r="G399" s="9">
        <v>42.857142857142854</v>
      </c>
      <c r="H399" s="9">
        <v>46.428571428571431</v>
      </c>
      <c r="I399" s="9">
        <v>3.5714285714285712</v>
      </c>
      <c r="J399" s="10">
        <v>3.4642857142857144</v>
      </c>
      <c r="K399" s="135">
        <v>3.6428571428571428</v>
      </c>
      <c r="L399" s="136">
        <v>-0.17857142857142838</v>
      </c>
      <c r="M399" s="11">
        <v>50</v>
      </c>
      <c r="N399" s="11">
        <v>92.857142857142847</v>
      </c>
    </row>
    <row r="400" spans="1:14" x14ac:dyDescent="0.25">
      <c r="A400" s="12" t="s">
        <v>114</v>
      </c>
      <c r="B400" s="13"/>
      <c r="C400" s="105">
        <v>108</v>
      </c>
      <c r="D400" s="105">
        <v>79</v>
      </c>
      <c r="E400" s="105">
        <v>29</v>
      </c>
      <c r="F400" s="5">
        <v>5.0632911392405067</v>
      </c>
      <c r="G400" s="5">
        <v>39.24050632911392</v>
      </c>
      <c r="H400" s="5">
        <v>48.101265822784811</v>
      </c>
      <c r="I400" s="5">
        <v>7.59493670886076</v>
      </c>
      <c r="J400" s="5">
        <v>3.5822784810126582</v>
      </c>
      <c r="K400" s="5">
        <v>3.8101265822784809</v>
      </c>
      <c r="L400" s="5">
        <v>-0.22784810126582267</v>
      </c>
      <c r="M400" s="5">
        <v>55.696202531645568</v>
      </c>
      <c r="N400" s="5">
        <v>94.936708860759495</v>
      </c>
    </row>
    <row r="401" spans="1:14" x14ac:dyDescent="0.25">
      <c r="A401" s="6">
        <v>352</v>
      </c>
      <c r="B401" s="7" t="s">
        <v>589</v>
      </c>
      <c r="C401" s="104">
        <v>2</v>
      </c>
      <c r="D401" s="104"/>
      <c r="E401" s="104">
        <v>2</v>
      </c>
      <c r="F401" s="9" t="s">
        <v>243</v>
      </c>
      <c r="G401" s="9" t="s">
        <v>243</v>
      </c>
      <c r="H401" s="9" t="s">
        <v>243</v>
      </c>
      <c r="I401" s="9" t="s">
        <v>243</v>
      </c>
      <c r="J401" s="10" t="s">
        <v>243</v>
      </c>
      <c r="K401" s="135" t="s">
        <v>243</v>
      </c>
      <c r="L401" s="136" t="s">
        <v>243</v>
      </c>
      <c r="M401" s="11" t="s">
        <v>243</v>
      </c>
      <c r="N401" s="11" t="s">
        <v>243</v>
      </c>
    </row>
    <row r="402" spans="1:14" x14ac:dyDescent="0.25">
      <c r="A402" s="6">
        <v>353</v>
      </c>
      <c r="B402" s="7" t="s">
        <v>590</v>
      </c>
      <c r="C402" s="104">
        <v>14</v>
      </c>
      <c r="D402" s="104">
        <v>14</v>
      </c>
      <c r="E402" s="104"/>
      <c r="F402" s="9">
        <v>0</v>
      </c>
      <c r="G402" s="9">
        <v>42.857142857142854</v>
      </c>
      <c r="H402" s="9">
        <v>57.142857142857139</v>
      </c>
      <c r="I402" s="9">
        <v>0</v>
      </c>
      <c r="J402" s="10">
        <v>3.5714285714285716</v>
      </c>
      <c r="K402" s="135">
        <v>3.5714285714285716</v>
      </c>
      <c r="L402" s="136">
        <v>0</v>
      </c>
      <c r="M402" s="11">
        <v>57.142857142857139</v>
      </c>
      <c r="N402" s="11">
        <v>100</v>
      </c>
    </row>
    <row r="403" spans="1:14" x14ac:dyDescent="0.25">
      <c r="A403" s="6">
        <v>354</v>
      </c>
      <c r="B403" s="7" t="s">
        <v>591</v>
      </c>
      <c r="C403" s="104">
        <v>23</v>
      </c>
      <c r="D403" s="104">
        <v>23</v>
      </c>
      <c r="E403" s="104"/>
      <c r="F403" s="9">
        <v>8.695652173913043</v>
      </c>
      <c r="G403" s="9">
        <v>47.826086956521742</v>
      </c>
      <c r="H403" s="9">
        <v>43.478260869565219</v>
      </c>
      <c r="I403" s="9">
        <v>0</v>
      </c>
      <c r="J403" s="10">
        <v>3.347826086956522</v>
      </c>
      <c r="K403" s="135">
        <v>3.9130434782608696</v>
      </c>
      <c r="L403" s="136">
        <v>-0.56521739130434767</v>
      </c>
      <c r="M403" s="11">
        <v>43.478260869565219</v>
      </c>
      <c r="N403" s="11">
        <v>91.304347826086968</v>
      </c>
    </row>
    <row r="404" spans="1:14" x14ac:dyDescent="0.25">
      <c r="A404" s="6">
        <v>355</v>
      </c>
      <c r="B404" s="7" t="s">
        <v>373</v>
      </c>
      <c r="C404" s="104">
        <v>30</v>
      </c>
      <c r="D404" s="104">
        <v>30</v>
      </c>
      <c r="E404" s="104"/>
      <c r="F404" s="9">
        <v>3.3333333333333335</v>
      </c>
      <c r="G404" s="9">
        <v>53.333333333333336</v>
      </c>
      <c r="H404" s="9">
        <v>43.333333333333336</v>
      </c>
      <c r="I404" s="9">
        <v>0</v>
      </c>
      <c r="J404" s="10">
        <v>3.4</v>
      </c>
      <c r="K404" s="135">
        <v>3.5</v>
      </c>
      <c r="L404" s="136">
        <v>-0.10000000000000009</v>
      </c>
      <c r="M404" s="11">
        <v>43.333333333333336</v>
      </c>
      <c r="N404" s="11">
        <v>96.666666666666671</v>
      </c>
    </row>
    <row r="405" spans="1:14" x14ac:dyDescent="0.25">
      <c r="A405" s="6">
        <v>356</v>
      </c>
      <c r="B405" s="7" t="s">
        <v>592</v>
      </c>
      <c r="C405" s="104">
        <v>38</v>
      </c>
      <c r="D405" s="104">
        <v>38</v>
      </c>
      <c r="E405" s="104"/>
      <c r="F405" s="9">
        <v>13.157894736842104</v>
      </c>
      <c r="G405" s="9">
        <v>36.84210526315789</v>
      </c>
      <c r="H405" s="9">
        <v>39.473684210526315</v>
      </c>
      <c r="I405" s="9">
        <v>10.526315789473683</v>
      </c>
      <c r="J405" s="10">
        <v>3.4736842105263159</v>
      </c>
      <c r="K405" s="135">
        <v>4.3947368421052628</v>
      </c>
      <c r="L405" s="136">
        <v>-0.9210526315789469</v>
      </c>
      <c r="M405" s="11">
        <v>50</v>
      </c>
      <c r="N405" s="11">
        <v>86.84210526315789</v>
      </c>
    </row>
    <row r="406" spans="1:14" x14ac:dyDescent="0.25">
      <c r="A406" s="6">
        <v>357</v>
      </c>
      <c r="B406" s="7" t="s">
        <v>593</v>
      </c>
      <c r="C406" s="104">
        <v>28</v>
      </c>
      <c r="D406" s="104">
        <v>28</v>
      </c>
      <c r="E406" s="104"/>
      <c r="F406" s="9">
        <v>7.1428571428571423</v>
      </c>
      <c r="G406" s="9">
        <v>35.714285714285715</v>
      </c>
      <c r="H406" s="9">
        <v>57.142857142857139</v>
      </c>
      <c r="I406" s="9">
        <v>0</v>
      </c>
      <c r="J406" s="10">
        <v>3.5</v>
      </c>
      <c r="K406" s="135">
        <v>3.8214285714285716</v>
      </c>
      <c r="L406" s="136">
        <v>-0.32142857142857162</v>
      </c>
      <c r="M406" s="11">
        <v>57.142857142857139</v>
      </c>
      <c r="N406" s="11">
        <v>92.857142857142861</v>
      </c>
    </row>
    <row r="407" spans="1:14" x14ac:dyDescent="0.25">
      <c r="A407" s="6">
        <v>358</v>
      </c>
      <c r="B407" s="7" t="s">
        <v>594</v>
      </c>
      <c r="C407" s="104">
        <v>43</v>
      </c>
      <c r="D407" s="104">
        <v>43</v>
      </c>
      <c r="E407" s="104"/>
      <c r="F407" s="9">
        <v>18.604651162790699</v>
      </c>
      <c r="G407" s="9">
        <v>44.186046511627907</v>
      </c>
      <c r="H407" s="9">
        <v>34.883720930232556</v>
      </c>
      <c r="I407" s="9">
        <v>2.3255813953488373</v>
      </c>
      <c r="J407" s="10">
        <v>3.2093023255813953</v>
      </c>
      <c r="K407" s="135">
        <v>4.0232558139534884</v>
      </c>
      <c r="L407" s="136">
        <v>-0.81395348837209314</v>
      </c>
      <c r="M407" s="11">
        <v>37.20930232558139</v>
      </c>
      <c r="N407" s="11">
        <v>81.395348837209298</v>
      </c>
    </row>
    <row r="408" spans="1:14" x14ac:dyDescent="0.25">
      <c r="A408" s="6">
        <v>359</v>
      </c>
      <c r="B408" s="7" t="s">
        <v>595</v>
      </c>
      <c r="C408" s="104">
        <v>14</v>
      </c>
      <c r="D408" s="104">
        <v>14</v>
      </c>
      <c r="E408" s="104"/>
      <c r="F408" s="9">
        <v>14.285714285714285</v>
      </c>
      <c r="G408" s="9">
        <v>35.714285714285715</v>
      </c>
      <c r="H408" s="9">
        <v>42.857142857142854</v>
      </c>
      <c r="I408" s="9">
        <v>7.1428571428571423</v>
      </c>
      <c r="J408" s="10">
        <v>3.4285714285714284</v>
      </c>
      <c r="K408" s="135">
        <v>3.5714285714285716</v>
      </c>
      <c r="L408" s="136">
        <v>-0.14285714285714324</v>
      </c>
      <c r="M408" s="11">
        <v>50</v>
      </c>
      <c r="N408" s="11">
        <v>85.714285714285708</v>
      </c>
    </row>
    <row r="409" spans="1:14" x14ac:dyDescent="0.25">
      <c r="A409" s="6">
        <v>360</v>
      </c>
      <c r="B409" s="7" t="s">
        <v>596</v>
      </c>
      <c r="C409" s="104">
        <v>84</v>
      </c>
      <c r="D409" s="104">
        <v>84</v>
      </c>
      <c r="E409" s="104"/>
      <c r="F409" s="9">
        <v>5.9523809523809517</v>
      </c>
      <c r="G409" s="9">
        <v>36.904761904761905</v>
      </c>
      <c r="H409" s="9">
        <v>54.761904761904766</v>
      </c>
      <c r="I409" s="9">
        <v>2.3809523809523809</v>
      </c>
      <c r="J409" s="10">
        <v>3.5357142857142856</v>
      </c>
      <c r="K409" s="135">
        <v>3.6428571428571428</v>
      </c>
      <c r="L409" s="136">
        <v>-0.10714285714285721</v>
      </c>
      <c r="M409" s="11">
        <v>57.142857142857146</v>
      </c>
      <c r="N409" s="11">
        <v>94.047619047619051</v>
      </c>
    </row>
    <row r="410" spans="1:14" x14ac:dyDescent="0.25">
      <c r="A410" s="6">
        <v>361</v>
      </c>
      <c r="B410" s="7" t="s">
        <v>597</v>
      </c>
      <c r="C410" s="104">
        <v>29</v>
      </c>
      <c r="D410" s="104">
        <v>29</v>
      </c>
      <c r="E410" s="104"/>
      <c r="F410" s="9">
        <v>3.4482758620689653</v>
      </c>
      <c r="G410" s="9">
        <v>13.793103448275861</v>
      </c>
      <c r="H410" s="9">
        <v>72.41379310344827</v>
      </c>
      <c r="I410" s="9">
        <v>10.344827586206897</v>
      </c>
      <c r="J410" s="10">
        <v>3.896551724137931</v>
      </c>
      <c r="K410" s="135">
        <v>4.1724137931034484</v>
      </c>
      <c r="L410" s="136">
        <v>-0.27586206896551735</v>
      </c>
      <c r="M410" s="11">
        <v>82.758620689655174</v>
      </c>
      <c r="N410" s="11">
        <v>96.551724137931018</v>
      </c>
    </row>
    <row r="411" spans="1:14" x14ac:dyDescent="0.25">
      <c r="A411" s="6">
        <v>362</v>
      </c>
      <c r="B411" s="7" t="s">
        <v>598</v>
      </c>
      <c r="C411" s="104">
        <v>34</v>
      </c>
      <c r="D411" s="104">
        <v>34</v>
      </c>
      <c r="E411" s="104"/>
      <c r="F411" s="9">
        <v>0</v>
      </c>
      <c r="G411" s="9">
        <v>41.17647058823529</v>
      </c>
      <c r="H411" s="9">
        <v>52.941176470588239</v>
      </c>
      <c r="I411" s="9">
        <v>5.8823529411764701</v>
      </c>
      <c r="J411" s="10">
        <v>3.6470588235294117</v>
      </c>
      <c r="K411" s="135">
        <v>3.8235294117647061</v>
      </c>
      <c r="L411" s="136">
        <v>-0.17647058823529438</v>
      </c>
      <c r="M411" s="11">
        <v>58.82352941176471</v>
      </c>
      <c r="N411" s="11">
        <v>100</v>
      </c>
    </row>
    <row r="412" spans="1:14" x14ac:dyDescent="0.25">
      <c r="A412" s="6">
        <v>363</v>
      </c>
      <c r="B412" s="7" t="s">
        <v>599</v>
      </c>
      <c r="C412" s="104">
        <v>50</v>
      </c>
      <c r="D412" s="104">
        <v>50</v>
      </c>
      <c r="E412" s="104"/>
      <c r="F412" s="9">
        <v>10</v>
      </c>
      <c r="G412" s="9">
        <v>26</v>
      </c>
      <c r="H412" s="9">
        <v>48</v>
      </c>
      <c r="I412" s="9">
        <v>16</v>
      </c>
      <c r="J412" s="10">
        <v>3.7</v>
      </c>
      <c r="K412" s="135">
        <v>4.04</v>
      </c>
      <c r="L412" s="136">
        <v>-0.33999999999999986</v>
      </c>
      <c r="M412" s="11">
        <v>64</v>
      </c>
      <c r="N412" s="11">
        <v>90</v>
      </c>
    </row>
    <row r="413" spans="1:14" x14ac:dyDescent="0.25">
      <c r="A413" s="6">
        <v>364</v>
      </c>
      <c r="B413" s="7" t="s">
        <v>600</v>
      </c>
      <c r="C413" s="104">
        <v>26</v>
      </c>
      <c r="D413" s="104">
        <v>26</v>
      </c>
      <c r="E413" s="104"/>
      <c r="F413" s="9">
        <v>19.230769230769234</v>
      </c>
      <c r="G413" s="9">
        <v>57.692307692307686</v>
      </c>
      <c r="H413" s="9">
        <v>23.076923076923077</v>
      </c>
      <c r="I413" s="9">
        <v>0</v>
      </c>
      <c r="J413" s="10">
        <v>3.0384615384615383</v>
      </c>
      <c r="K413" s="135">
        <v>3.5384615384615383</v>
      </c>
      <c r="L413" s="136">
        <v>-0.5</v>
      </c>
      <c r="M413" s="11">
        <v>23.076923076923077</v>
      </c>
      <c r="N413" s="11">
        <v>80.769230769230759</v>
      </c>
    </row>
    <row r="414" spans="1:14" x14ac:dyDescent="0.25">
      <c r="A414" s="12" t="s">
        <v>115</v>
      </c>
      <c r="B414" s="13"/>
      <c r="C414" s="105">
        <v>415</v>
      </c>
      <c r="D414" s="105">
        <v>413</v>
      </c>
      <c r="E414" s="105">
        <v>2</v>
      </c>
      <c r="F414" s="5">
        <v>8.7167070217917662</v>
      </c>
      <c r="G414" s="5">
        <v>38.256658595641646</v>
      </c>
      <c r="H414" s="5">
        <v>47.941888619854723</v>
      </c>
      <c r="I414" s="5">
        <v>5.0847457627118651</v>
      </c>
      <c r="J414" s="5">
        <v>3.4939467312348667</v>
      </c>
      <c r="K414" s="5">
        <v>3.8571428571428572</v>
      </c>
      <c r="L414" s="5">
        <v>-0.36319612590799055</v>
      </c>
      <c r="M414" s="5">
        <v>53.026634382566584</v>
      </c>
      <c r="N414" s="5">
        <v>91.283292978208237</v>
      </c>
    </row>
    <row r="415" spans="1:14" x14ac:dyDescent="0.25">
      <c r="A415" s="6">
        <v>365</v>
      </c>
      <c r="B415" s="7" t="s">
        <v>601</v>
      </c>
      <c r="C415" s="104">
        <v>8</v>
      </c>
      <c r="D415" s="104">
        <v>8</v>
      </c>
      <c r="E415" s="104"/>
      <c r="F415" s="9">
        <v>0</v>
      </c>
      <c r="G415" s="9">
        <v>25</v>
      </c>
      <c r="H415" s="9">
        <v>62.5</v>
      </c>
      <c r="I415" s="9">
        <v>12.5</v>
      </c>
      <c r="J415" s="10">
        <v>3.875</v>
      </c>
      <c r="K415" s="135">
        <v>3.75</v>
      </c>
      <c r="L415" s="136">
        <v>0.125</v>
      </c>
      <c r="M415" s="11">
        <v>75</v>
      </c>
      <c r="N415" s="11">
        <v>100</v>
      </c>
    </row>
    <row r="416" spans="1:14" x14ac:dyDescent="0.25">
      <c r="A416" s="6">
        <v>366</v>
      </c>
      <c r="B416" s="7" t="s">
        <v>602</v>
      </c>
      <c r="C416" s="104">
        <v>16</v>
      </c>
      <c r="D416" s="104">
        <v>16</v>
      </c>
      <c r="E416" s="104"/>
      <c r="F416" s="9">
        <v>0</v>
      </c>
      <c r="G416" s="9">
        <v>37.5</v>
      </c>
      <c r="H416" s="9">
        <v>62.5</v>
      </c>
      <c r="I416" s="9">
        <v>0</v>
      </c>
      <c r="J416" s="10">
        <v>3.625</v>
      </c>
      <c r="K416" s="135">
        <v>3.8125</v>
      </c>
      <c r="L416" s="136">
        <v>-0.1875</v>
      </c>
      <c r="M416" s="11">
        <v>62.5</v>
      </c>
      <c r="N416" s="11">
        <v>100</v>
      </c>
    </row>
    <row r="417" spans="1:14" x14ac:dyDescent="0.25">
      <c r="A417" s="6">
        <v>367</v>
      </c>
      <c r="B417" s="7" t="s">
        <v>603</v>
      </c>
      <c r="C417" s="104">
        <v>23</v>
      </c>
      <c r="D417" s="104">
        <v>23</v>
      </c>
      <c r="E417" s="104"/>
      <c r="F417" s="9">
        <v>0</v>
      </c>
      <c r="G417" s="9">
        <v>34.782608695652172</v>
      </c>
      <c r="H417" s="9">
        <v>56.521739130434781</v>
      </c>
      <c r="I417" s="9">
        <v>8.695652173913043</v>
      </c>
      <c r="J417" s="10">
        <v>3.7391304347826089</v>
      </c>
      <c r="K417" s="135">
        <v>3.8695652173913042</v>
      </c>
      <c r="L417" s="136">
        <v>-0.13043478260869534</v>
      </c>
      <c r="M417" s="11">
        <v>65.217391304347828</v>
      </c>
      <c r="N417" s="11">
        <v>100</v>
      </c>
    </row>
    <row r="418" spans="1:14" x14ac:dyDescent="0.25">
      <c r="A418" s="6">
        <v>368</v>
      </c>
      <c r="B418" s="7" t="s">
        <v>604</v>
      </c>
      <c r="C418" s="104">
        <v>42</v>
      </c>
      <c r="D418" s="104">
        <v>42</v>
      </c>
      <c r="E418" s="104"/>
      <c r="F418" s="9">
        <v>40.476190476190474</v>
      </c>
      <c r="G418" s="9">
        <v>35.714285714285715</v>
      </c>
      <c r="H418" s="9">
        <v>21.428571428571427</v>
      </c>
      <c r="I418" s="9">
        <v>2.3809523809523809</v>
      </c>
      <c r="J418" s="10">
        <v>2.8571428571428572</v>
      </c>
      <c r="K418" s="135">
        <v>4.3095238095238093</v>
      </c>
      <c r="L418" s="136">
        <v>-1.4523809523809521</v>
      </c>
      <c r="M418" s="11">
        <v>23.809523809523807</v>
      </c>
      <c r="N418" s="11">
        <v>59.523809523809518</v>
      </c>
    </row>
    <row r="419" spans="1:14" x14ac:dyDescent="0.25">
      <c r="A419" s="12" t="s">
        <v>116</v>
      </c>
      <c r="B419" s="13"/>
      <c r="C419" s="105">
        <v>89</v>
      </c>
      <c r="D419" s="105">
        <v>89</v>
      </c>
      <c r="E419" s="105"/>
      <c r="F419" s="5">
        <v>19.101123595505616</v>
      </c>
      <c r="G419" s="5">
        <v>34.831460674157306</v>
      </c>
      <c r="H419" s="5">
        <v>41.573033707865171</v>
      </c>
      <c r="I419" s="5">
        <v>4.4943820224719104</v>
      </c>
      <c r="J419" s="5">
        <v>3.3146067415730336</v>
      </c>
      <c r="K419" s="5">
        <v>4.0561797752808992</v>
      </c>
      <c r="L419" s="5">
        <v>-0.74157303370786565</v>
      </c>
      <c r="M419" s="5">
        <v>46.067415730337082</v>
      </c>
      <c r="N419" s="5">
        <v>80.898876404494388</v>
      </c>
    </row>
    <row r="420" spans="1:14" x14ac:dyDescent="0.25">
      <c r="A420" s="6">
        <v>369</v>
      </c>
      <c r="B420" s="7" t="s">
        <v>605</v>
      </c>
      <c r="C420" s="104">
        <v>1</v>
      </c>
      <c r="D420" s="104">
        <v>1</v>
      </c>
      <c r="E420" s="104"/>
      <c r="F420" s="9">
        <v>0</v>
      </c>
      <c r="G420" s="9">
        <v>0</v>
      </c>
      <c r="H420" s="9">
        <v>100</v>
      </c>
      <c r="I420" s="9">
        <v>0</v>
      </c>
      <c r="J420" s="10">
        <v>4</v>
      </c>
      <c r="K420" s="135">
        <v>4</v>
      </c>
      <c r="L420" s="136">
        <v>0</v>
      </c>
      <c r="M420" s="11">
        <v>100</v>
      </c>
      <c r="N420" s="11">
        <v>100</v>
      </c>
    </row>
    <row r="421" spans="1:14" x14ac:dyDescent="0.25">
      <c r="A421" s="6">
        <v>370</v>
      </c>
      <c r="B421" s="7" t="s">
        <v>606</v>
      </c>
      <c r="C421" s="104">
        <v>8</v>
      </c>
      <c r="D421" s="104">
        <v>8</v>
      </c>
      <c r="E421" s="104"/>
      <c r="F421" s="9">
        <v>0</v>
      </c>
      <c r="G421" s="9">
        <v>50</v>
      </c>
      <c r="H421" s="9">
        <v>50</v>
      </c>
      <c r="I421" s="9">
        <v>0</v>
      </c>
      <c r="J421" s="10">
        <v>3.5</v>
      </c>
      <c r="K421" s="135">
        <v>3.375</v>
      </c>
      <c r="L421" s="136">
        <v>0.125</v>
      </c>
      <c r="M421" s="11">
        <v>50</v>
      </c>
      <c r="N421" s="11">
        <v>100</v>
      </c>
    </row>
    <row r="422" spans="1:14" x14ac:dyDescent="0.25">
      <c r="A422" s="6">
        <v>371</v>
      </c>
      <c r="B422" s="7" t="s">
        <v>436</v>
      </c>
      <c r="C422" s="104">
        <v>23</v>
      </c>
      <c r="D422" s="104">
        <v>23</v>
      </c>
      <c r="E422" s="104"/>
      <c r="F422" s="9">
        <v>8.695652173913043</v>
      </c>
      <c r="G422" s="9">
        <v>34.782608695652172</v>
      </c>
      <c r="H422" s="9">
        <v>39.130434782608695</v>
      </c>
      <c r="I422" s="9">
        <v>17.391304347826086</v>
      </c>
      <c r="J422" s="10">
        <v>3.652173913043478</v>
      </c>
      <c r="K422" s="135">
        <v>3.9130434782608696</v>
      </c>
      <c r="L422" s="136">
        <v>-0.26086956521739157</v>
      </c>
      <c r="M422" s="11">
        <v>56.521739130434781</v>
      </c>
      <c r="N422" s="11">
        <v>91.304347826086968</v>
      </c>
    </row>
    <row r="423" spans="1:14" x14ac:dyDescent="0.25">
      <c r="A423" s="6">
        <v>372</v>
      </c>
      <c r="B423" s="7" t="s">
        <v>607</v>
      </c>
      <c r="C423" s="104">
        <v>8</v>
      </c>
      <c r="D423" s="104">
        <v>8</v>
      </c>
      <c r="E423" s="104"/>
      <c r="F423" s="9">
        <v>0</v>
      </c>
      <c r="G423" s="9">
        <v>50</v>
      </c>
      <c r="H423" s="9">
        <v>50</v>
      </c>
      <c r="I423" s="9">
        <v>0</v>
      </c>
      <c r="J423" s="10">
        <v>3.5</v>
      </c>
      <c r="K423" s="135">
        <v>4.125</v>
      </c>
      <c r="L423" s="136">
        <v>-0.625</v>
      </c>
      <c r="M423" s="11">
        <v>50</v>
      </c>
      <c r="N423" s="11">
        <v>100</v>
      </c>
    </row>
    <row r="424" spans="1:14" x14ac:dyDescent="0.25">
      <c r="A424" s="6">
        <v>373</v>
      </c>
      <c r="B424" s="7" t="s">
        <v>608</v>
      </c>
      <c r="C424" s="104">
        <v>14</v>
      </c>
      <c r="D424" s="104">
        <v>14</v>
      </c>
      <c r="E424" s="104"/>
      <c r="F424" s="9">
        <v>0</v>
      </c>
      <c r="G424" s="9">
        <v>14.285714285714285</v>
      </c>
      <c r="H424" s="9">
        <v>57.142857142857139</v>
      </c>
      <c r="I424" s="9">
        <v>28.571428571428569</v>
      </c>
      <c r="J424" s="10">
        <v>4.1428571428571432</v>
      </c>
      <c r="K424" s="135">
        <v>4.0714285714285712</v>
      </c>
      <c r="L424" s="136">
        <v>7.1428571428572063E-2</v>
      </c>
      <c r="M424" s="11">
        <v>85.714285714285708</v>
      </c>
      <c r="N424" s="11">
        <v>99.999999999999986</v>
      </c>
    </row>
    <row r="425" spans="1:14" x14ac:dyDescent="0.25">
      <c r="A425" s="6">
        <v>374</v>
      </c>
      <c r="B425" s="7" t="s">
        <v>609</v>
      </c>
      <c r="C425" s="104">
        <v>60</v>
      </c>
      <c r="D425" s="104">
        <v>60</v>
      </c>
      <c r="E425" s="104"/>
      <c r="F425" s="9">
        <v>3.3333333333333335</v>
      </c>
      <c r="G425" s="9">
        <v>43.333333333333336</v>
      </c>
      <c r="H425" s="9">
        <v>41.666666666666671</v>
      </c>
      <c r="I425" s="9">
        <v>11.666666666666666</v>
      </c>
      <c r="J425" s="10">
        <v>3.6166666666666667</v>
      </c>
      <c r="K425" s="135">
        <v>4.083333333333333</v>
      </c>
      <c r="L425" s="136">
        <v>-0.46666666666666634</v>
      </c>
      <c r="M425" s="11">
        <v>53.333333333333336</v>
      </c>
      <c r="N425" s="11">
        <v>96.666666666666671</v>
      </c>
    </row>
    <row r="426" spans="1:14" x14ac:dyDescent="0.25">
      <c r="A426" s="6">
        <v>375</v>
      </c>
      <c r="B426" s="7" t="s">
        <v>610</v>
      </c>
      <c r="C426" s="104">
        <v>46</v>
      </c>
      <c r="D426" s="104">
        <v>46</v>
      </c>
      <c r="E426" s="104"/>
      <c r="F426" s="9">
        <v>0</v>
      </c>
      <c r="G426" s="9">
        <v>23.913043478260871</v>
      </c>
      <c r="H426" s="9">
        <v>67.391304347826093</v>
      </c>
      <c r="I426" s="9">
        <v>8.695652173913043</v>
      </c>
      <c r="J426" s="10">
        <v>3.847826086956522</v>
      </c>
      <c r="K426" s="135">
        <v>3.7826086956521738</v>
      </c>
      <c r="L426" s="136">
        <v>6.5217391304348116E-2</v>
      </c>
      <c r="M426" s="11">
        <v>76.08695652173914</v>
      </c>
      <c r="N426" s="11">
        <v>100.00000000000001</v>
      </c>
    </row>
    <row r="427" spans="1:14" x14ac:dyDescent="0.25">
      <c r="A427" s="6">
        <v>376</v>
      </c>
      <c r="B427" s="7" t="s">
        <v>611</v>
      </c>
      <c r="C427" s="104">
        <v>17</v>
      </c>
      <c r="D427" s="104">
        <v>17</v>
      </c>
      <c r="E427" s="104"/>
      <c r="F427" s="9">
        <v>0</v>
      </c>
      <c r="G427" s="9">
        <v>47.058823529411761</v>
      </c>
      <c r="H427" s="9">
        <v>47.058823529411761</v>
      </c>
      <c r="I427" s="9">
        <v>5.8823529411764701</v>
      </c>
      <c r="J427" s="10">
        <v>3.5882352941176472</v>
      </c>
      <c r="K427" s="135">
        <v>3.7058823529411766</v>
      </c>
      <c r="L427" s="136">
        <v>-0.11764705882352944</v>
      </c>
      <c r="M427" s="11">
        <v>52.941176470588232</v>
      </c>
      <c r="N427" s="11">
        <v>99.999999999999986</v>
      </c>
    </row>
    <row r="428" spans="1:14" x14ac:dyDescent="0.25">
      <c r="A428" s="6">
        <v>377</v>
      </c>
      <c r="B428" s="7" t="s">
        <v>612</v>
      </c>
      <c r="C428" s="104">
        <v>26</v>
      </c>
      <c r="D428" s="104">
        <v>26</v>
      </c>
      <c r="E428" s="104"/>
      <c r="F428" s="9">
        <v>0</v>
      </c>
      <c r="G428" s="9">
        <v>23.076923076923077</v>
      </c>
      <c r="H428" s="9">
        <v>50</v>
      </c>
      <c r="I428" s="9">
        <v>26.923076923076923</v>
      </c>
      <c r="J428" s="10">
        <v>4.0384615384615383</v>
      </c>
      <c r="K428" s="135">
        <v>3.9230769230769229</v>
      </c>
      <c r="L428" s="136">
        <v>0.11538461538461542</v>
      </c>
      <c r="M428" s="11">
        <v>76.92307692307692</v>
      </c>
      <c r="N428" s="11">
        <v>100</v>
      </c>
    </row>
    <row r="429" spans="1:14" x14ac:dyDescent="0.25">
      <c r="A429" s="12" t="s">
        <v>117</v>
      </c>
      <c r="B429" s="13"/>
      <c r="C429" s="105">
        <v>203</v>
      </c>
      <c r="D429" s="105">
        <v>203</v>
      </c>
      <c r="E429" s="105"/>
      <c r="F429" s="5">
        <v>1.9704433497536946</v>
      </c>
      <c r="G429" s="5">
        <v>33.990147783251231</v>
      </c>
      <c r="H429" s="5">
        <v>50.738916256157637</v>
      </c>
      <c r="I429" s="5">
        <v>13.300492610837439</v>
      </c>
      <c r="J429" s="5">
        <v>3.7536945812807883</v>
      </c>
      <c r="K429" s="5">
        <v>3.916256157635468</v>
      </c>
      <c r="L429" s="5">
        <v>-0.16256157635467972</v>
      </c>
      <c r="M429" s="5">
        <v>64.039408866995075</v>
      </c>
      <c r="N429" s="5">
        <v>98.029556650246306</v>
      </c>
    </row>
    <row r="430" spans="1:14" x14ac:dyDescent="0.25">
      <c r="A430" s="6">
        <v>378</v>
      </c>
      <c r="B430" s="7" t="s">
        <v>613</v>
      </c>
      <c r="C430" s="104">
        <v>13</v>
      </c>
      <c r="D430" s="104">
        <v>13</v>
      </c>
      <c r="E430" s="104"/>
      <c r="F430" s="9">
        <v>0</v>
      </c>
      <c r="G430" s="9">
        <v>23.076923076923077</v>
      </c>
      <c r="H430" s="9">
        <v>53.846153846153847</v>
      </c>
      <c r="I430" s="9">
        <v>23.076923076923077</v>
      </c>
      <c r="J430" s="10">
        <v>4</v>
      </c>
      <c r="K430" s="135">
        <v>3.6153846153846154</v>
      </c>
      <c r="L430" s="136">
        <v>0.38461538461538458</v>
      </c>
      <c r="M430" s="11">
        <v>76.92307692307692</v>
      </c>
      <c r="N430" s="11">
        <v>100</v>
      </c>
    </row>
    <row r="431" spans="1:14" x14ac:dyDescent="0.25">
      <c r="A431" s="6">
        <v>379</v>
      </c>
      <c r="B431" s="7" t="s">
        <v>614</v>
      </c>
      <c r="C431" s="104">
        <v>3</v>
      </c>
      <c r="D431" s="104">
        <v>3</v>
      </c>
      <c r="E431" s="104"/>
      <c r="F431" s="9">
        <v>66.666666666666657</v>
      </c>
      <c r="G431" s="9">
        <v>0</v>
      </c>
      <c r="H431" s="9">
        <v>33.333333333333329</v>
      </c>
      <c r="I431" s="9">
        <v>0</v>
      </c>
      <c r="J431" s="10">
        <v>2.6666666666666665</v>
      </c>
      <c r="K431" s="135">
        <v>3.3333333333333335</v>
      </c>
      <c r="L431" s="136">
        <v>-0.66666666666666696</v>
      </c>
      <c r="M431" s="11">
        <v>33.333333333333329</v>
      </c>
      <c r="N431" s="11">
        <v>33.333333333333329</v>
      </c>
    </row>
    <row r="432" spans="1:14" x14ac:dyDescent="0.25">
      <c r="A432" s="6">
        <v>380</v>
      </c>
      <c r="B432" s="7" t="s">
        <v>615</v>
      </c>
      <c r="C432" s="104">
        <v>5</v>
      </c>
      <c r="D432" s="104">
        <v>5</v>
      </c>
      <c r="E432" s="104"/>
      <c r="F432" s="9">
        <v>0</v>
      </c>
      <c r="G432" s="9">
        <v>40</v>
      </c>
      <c r="H432" s="9">
        <v>40</v>
      </c>
      <c r="I432" s="9">
        <v>20</v>
      </c>
      <c r="J432" s="10">
        <v>3.8</v>
      </c>
      <c r="K432" s="135">
        <v>3.8</v>
      </c>
      <c r="L432" s="136">
        <v>0</v>
      </c>
      <c r="M432" s="11">
        <v>60</v>
      </c>
      <c r="N432" s="11">
        <v>100</v>
      </c>
    </row>
    <row r="433" spans="1:14" x14ac:dyDescent="0.25">
      <c r="A433" s="6">
        <v>381</v>
      </c>
      <c r="B433" s="7" t="s">
        <v>616</v>
      </c>
      <c r="C433" s="104">
        <v>6</v>
      </c>
      <c r="D433" s="104">
        <v>6</v>
      </c>
      <c r="E433" s="104"/>
      <c r="F433" s="9">
        <v>0</v>
      </c>
      <c r="G433" s="9">
        <v>33.333333333333329</v>
      </c>
      <c r="H433" s="9">
        <v>66.666666666666657</v>
      </c>
      <c r="I433" s="9">
        <v>0</v>
      </c>
      <c r="J433" s="10">
        <v>3.6666666666666665</v>
      </c>
      <c r="K433" s="135">
        <v>3.8333333333333335</v>
      </c>
      <c r="L433" s="136">
        <v>-0.16666666666666696</v>
      </c>
      <c r="M433" s="11">
        <v>66.666666666666657</v>
      </c>
      <c r="N433" s="11">
        <v>99.999999999999986</v>
      </c>
    </row>
    <row r="434" spans="1:14" x14ac:dyDescent="0.25">
      <c r="A434" s="6">
        <v>382</v>
      </c>
      <c r="B434" s="7" t="s">
        <v>617</v>
      </c>
      <c r="C434" s="104">
        <v>9</v>
      </c>
      <c r="D434" s="104">
        <v>9</v>
      </c>
      <c r="E434" s="104"/>
      <c r="F434" s="9">
        <v>0</v>
      </c>
      <c r="G434" s="9">
        <v>22.222222222222221</v>
      </c>
      <c r="H434" s="9">
        <v>66.666666666666657</v>
      </c>
      <c r="I434" s="9">
        <v>11.111111111111111</v>
      </c>
      <c r="J434" s="10">
        <v>3.8888888888888888</v>
      </c>
      <c r="K434" s="135">
        <v>3.7777777777777777</v>
      </c>
      <c r="L434" s="136">
        <v>0.11111111111111116</v>
      </c>
      <c r="M434" s="11">
        <v>77.777777777777771</v>
      </c>
      <c r="N434" s="11">
        <v>100</v>
      </c>
    </row>
    <row r="435" spans="1:14" x14ac:dyDescent="0.25">
      <c r="A435" s="6">
        <v>383</v>
      </c>
      <c r="B435" s="7" t="s">
        <v>618</v>
      </c>
      <c r="C435" s="104">
        <v>28</v>
      </c>
      <c r="D435" s="104">
        <v>28</v>
      </c>
      <c r="E435" s="104"/>
      <c r="F435" s="9">
        <v>14.285714285714285</v>
      </c>
      <c r="G435" s="9">
        <v>39.285714285714285</v>
      </c>
      <c r="H435" s="9">
        <v>39.285714285714285</v>
      </c>
      <c r="I435" s="9">
        <v>7.1428571428571423</v>
      </c>
      <c r="J435" s="10">
        <v>3.3928571428571428</v>
      </c>
      <c r="K435" s="135">
        <v>3.7142857142857144</v>
      </c>
      <c r="L435" s="136">
        <v>-0.32142857142857162</v>
      </c>
      <c r="M435" s="11">
        <v>46.428571428571431</v>
      </c>
      <c r="N435" s="11">
        <v>85.714285714285708</v>
      </c>
    </row>
    <row r="436" spans="1:14" x14ac:dyDescent="0.25">
      <c r="A436" s="6">
        <v>384</v>
      </c>
      <c r="B436" s="7" t="s">
        <v>619</v>
      </c>
      <c r="C436" s="104">
        <v>16</v>
      </c>
      <c r="D436" s="104">
        <v>16</v>
      </c>
      <c r="E436" s="104"/>
      <c r="F436" s="9">
        <v>0</v>
      </c>
      <c r="G436" s="9">
        <v>62.5</v>
      </c>
      <c r="H436" s="9">
        <v>25</v>
      </c>
      <c r="I436" s="9">
        <v>12.5</v>
      </c>
      <c r="J436" s="10">
        <v>3.5</v>
      </c>
      <c r="K436" s="135">
        <v>3.625</v>
      </c>
      <c r="L436" s="136">
        <v>-0.125</v>
      </c>
      <c r="M436" s="11">
        <v>37.5</v>
      </c>
      <c r="N436" s="11">
        <v>100</v>
      </c>
    </row>
    <row r="437" spans="1:14" x14ac:dyDescent="0.25">
      <c r="A437" s="6">
        <v>385</v>
      </c>
      <c r="B437" s="7" t="s">
        <v>620</v>
      </c>
      <c r="C437" s="104">
        <v>18</v>
      </c>
      <c r="D437" s="104">
        <v>18</v>
      </c>
      <c r="E437" s="104"/>
      <c r="F437" s="9">
        <v>16.666666666666664</v>
      </c>
      <c r="G437" s="9">
        <v>50</v>
      </c>
      <c r="H437" s="9">
        <v>33.333333333333329</v>
      </c>
      <c r="I437" s="9">
        <v>0</v>
      </c>
      <c r="J437" s="10">
        <v>3.1666666666666665</v>
      </c>
      <c r="K437" s="135">
        <v>3.7777777777777777</v>
      </c>
      <c r="L437" s="136">
        <v>-0.61111111111111116</v>
      </c>
      <c r="M437" s="11">
        <v>33.333333333333329</v>
      </c>
      <c r="N437" s="11">
        <v>83.333333333333329</v>
      </c>
    </row>
    <row r="438" spans="1:14" x14ac:dyDescent="0.25">
      <c r="A438" s="6">
        <v>386</v>
      </c>
      <c r="B438" s="7" t="s">
        <v>621</v>
      </c>
      <c r="C438" s="104">
        <v>10</v>
      </c>
      <c r="D438" s="104">
        <v>10</v>
      </c>
      <c r="E438" s="104"/>
      <c r="F438" s="9">
        <v>0</v>
      </c>
      <c r="G438" s="9">
        <v>70</v>
      </c>
      <c r="H438" s="9">
        <v>30</v>
      </c>
      <c r="I438" s="9">
        <v>0</v>
      </c>
      <c r="J438" s="10">
        <v>3.3</v>
      </c>
      <c r="K438" s="135">
        <v>3.4</v>
      </c>
      <c r="L438" s="136">
        <v>-0.10000000000000009</v>
      </c>
      <c r="M438" s="11">
        <v>30</v>
      </c>
      <c r="N438" s="11">
        <v>100</v>
      </c>
    </row>
    <row r="439" spans="1:14" x14ac:dyDescent="0.25">
      <c r="A439" s="12" t="s">
        <v>118</v>
      </c>
      <c r="B439" s="13"/>
      <c r="C439" s="105">
        <v>108</v>
      </c>
      <c r="D439" s="105">
        <v>108</v>
      </c>
      <c r="E439" s="105"/>
      <c r="F439" s="5">
        <v>8.3333333333333321</v>
      </c>
      <c r="G439" s="5">
        <v>42.592592592592595</v>
      </c>
      <c r="H439" s="5">
        <v>40.74074074074074</v>
      </c>
      <c r="I439" s="5">
        <v>8.3333333333333321</v>
      </c>
      <c r="J439" s="5">
        <v>3.4907407407407409</v>
      </c>
      <c r="K439" s="5">
        <v>3.675925925925926</v>
      </c>
      <c r="L439" s="5">
        <v>-0.18518518518518512</v>
      </c>
      <c r="M439" s="5">
        <v>49.074074074074076</v>
      </c>
      <c r="N439" s="5">
        <v>91.666666666666671</v>
      </c>
    </row>
    <row r="440" spans="1:14" x14ac:dyDescent="0.25">
      <c r="A440" s="6">
        <v>387</v>
      </c>
      <c r="B440" s="7" t="s">
        <v>622</v>
      </c>
      <c r="C440" s="104">
        <v>10</v>
      </c>
      <c r="D440" s="104">
        <v>10</v>
      </c>
      <c r="E440" s="104"/>
      <c r="F440" s="9">
        <v>20</v>
      </c>
      <c r="G440" s="9">
        <v>40</v>
      </c>
      <c r="H440" s="9">
        <v>40</v>
      </c>
      <c r="I440" s="9">
        <v>0</v>
      </c>
      <c r="J440" s="10">
        <v>3.2</v>
      </c>
      <c r="K440" s="135">
        <v>3.6</v>
      </c>
      <c r="L440" s="136">
        <v>-0.39999999999999991</v>
      </c>
      <c r="M440" s="11">
        <v>40</v>
      </c>
      <c r="N440" s="11">
        <v>80</v>
      </c>
    </row>
    <row r="441" spans="1:14" x14ac:dyDescent="0.25">
      <c r="A441" s="6">
        <v>388</v>
      </c>
      <c r="B441" s="7" t="s">
        <v>623</v>
      </c>
      <c r="C441" s="104">
        <v>23</v>
      </c>
      <c r="D441" s="104">
        <v>23</v>
      </c>
      <c r="E441" s="104"/>
      <c r="F441" s="9">
        <v>4.3478260869565215</v>
      </c>
      <c r="G441" s="9">
        <v>56.521739130434781</v>
      </c>
      <c r="H441" s="9">
        <v>39.130434782608695</v>
      </c>
      <c r="I441" s="9">
        <v>0</v>
      </c>
      <c r="J441" s="10">
        <v>3.347826086956522</v>
      </c>
      <c r="K441" s="135">
        <v>3.4782608695652173</v>
      </c>
      <c r="L441" s="136">
        <v>-0.13043478260869534</v>
      </c>
      <c r="M441" s="11">
        <v>39.130434782608695</v>
      </c>
      <c r="N441" s="11">
        <v>95.65217391304347</v>
      </c>
    </row>
    <row r="442" spans="1:14" x14ac:dyDescent="0.25">
      <c r="A442" s="6">
        <v>389</v>
      </c>
      <c r="B442" s="7" t="s">
        <v>624</v>
      </c>
      <c r="C442" s="104">
        <v>20</v>
      </c>
      <c r="D442" s="104">
        <v>20</v>
      </c>
      <c r="E442" s="104"/>
      <c r="F442" s="9">
        <v>5</v>
      </c>
      <c r="G442" s="9">
        <v>60</v>
      </c>
      <c r="H442" s="9">
        <v>30</v>
      </c>
      <c r="I442" s="9">
        <v>5</v>
      </c>
      <c r="J442" s="10">
        <v>3.35</v>
      </c>
      <c r="K442" s="135">
        <v>3.75</v>
      </c>
      <c r="L442" s="136">
        <v>-0.39999999999999991</v>
      </c>
      <c r="M442" s="11">
        <v>35</v>
      </c>
      <c r="N442" s="11">
        <v>95</v>
      </c>
    </row>
    <row r="443" spans="1:14" x14ac:dyDescent="0.25">
      <c r="A443" s="6">
        <v>390</v>
      </c>
      <c r="B443" s="7" t="s">
        <v>625</v>
      </c>
      <c r="C443" s="104">
        <v>4</v>
      </c>
      <c r="D443" s="104">
        <v>4</v>
      </c>
      <c r="E443" s="104"/>
      <c r="F443" s="9">
        <v>0</v>
      </c>
      <c r="G443" s="9">
        <v>50</v>
      </c>
      <c r="H443" s="9">
        <v>50</v>
      </c>
      <c r="I443" s="9">
        <v>0</v>
      </c>
      <c r="J443" s="10">
        <v>3.5</v>
      </c>
      <c r="K443" s="135">
        <v>4</v>
      </c>
      <c r="L443" s="136">
        <v>-0.5</v>
      </c>
      <c r="M443" s="11">
        <v>50</v>
      </c>
      <c r="N443" s="11">
        <v>100</v>
      </c>
    </row>
    <row r="444" spans="1:14" x14ac:dyDescent="0.25">
      <c r="A444" s="6">
        <v>391</v>
      </c>
      <c r="B444" s="7" t="s">
        <v>626</v>
      </c>
      <c r="C444" s="104">
        <v>15</v>
      </c>
      <c r="D444" s="104">
        <v>15</v>
      </c>
      <c r="E444" s="104"/>
      <c r="F444" s="9">
        <v>0</v>
      </c>
      <c r="G444" s="9">
        <v>40</v>
      </c>
      <c r="H444" s="9">
        <v>60</v>
      </c>
      <c r="I444" s="9">
        <v>0</v>
      </c>
      <c r="J444" s="10">
        <v>3.6</v>
      </c>
      <c r="K444" s="135">
        <v>3.8666666666666667</v>
      </c>
      <c r="L444" s="136">
        <v>-0.26666666666666661</v>
      </c>
      <c r="M444" s="11">
        <v>60</v>
      </c>
      <c r="N444" s="11">
        <v>100</v>
      </c>
    </row>
    <row r="445" spans="1:14" x14ac:dyDescent="0.25">
      <c r="A445" s="6">
        <v>392</v>
      </c>
      <c r="B445" s="7" t="s">
        <v>627</v>
      </c>
      <c r="C445" s="104">
        <v>41</v>
      </c>
      <c r="D445" s="104">
        <v>41</v>
      </c>
      <c r="E445" s="104"/>
      <c r="F445" s="9">
        <v>2.4390243902439024</v>
      </c>
      <c r="G445" s="9">
        <v>48.780487804878049</v>
      </c>
      <c r="H445" s="9">
        <v>34.146341463414636</v>
      </c>
      <c r="I445" s="9">
        <v>14.634146341463413</v>
      </c>
      <c r="J445" s="10">
        <v>3.6097560975609757</v>
      </c>
      <c r="K445" s="135">
        <v>3.7317073170731709</v>
      </c>
      <c r="L445" s="136">
        <v>-0.12195121951219523</v>
      </c>
      <c r="M445" s="11">
        <v>48.780487804878049</v>
      </c>
      <c r="N445" s="11">
        <v>97.560975609756099</v>
      </c>
    </row>
    <row r="446" spans="1:14" x14ac:dyDescent="0.25">
      <c r="A446" s="6">
        <v>393</v>
      </c>
      <c r="B446" s="7" t="s">
        <v>628</v>
      </c>
      <c r="C446" s="104">
        <v>92</v>
      </c>
      <c r="D446" s="104">
        <v>92</v>
      </c>
      <c r="E446" s="104"/>
      <c r="F446" s="9">
        <v>6.5217391304347823</v>
      </c>
      <c r="G446" s="9">
        <v>48.913043478260867</v>
      </c>
      <c r="H446" s="9">
        <v>40.217391304347828</v>
      </c>
      <c r="I446" s="9">
        <v>4.3478260869565215</v>
      </c>
      <c r="J446" s="10">
        <v>3.4239130434782608</v>
      </c>
      <c r="K446" s="135">
        <v>3.7934782608695654</v>
      </c>
      <c r="L446" s="136">
        <v>-0.36956521739130466</v>
      </c>
      <c r="M446" s="11">
        <v>44.565217391304351</v>
      </c>
      <c r="N446" s="11">
        <v>93.478260869565204</v>
      </c>
    </row>
    <row r="447" spans="1:14" x14ac:dyDescent="0.25">
      <c r="A447" s="12" t="s">
        <v>119</v>
      </c>
      <c r="B447" s="13"/>
      <c r="C447" s="105">
        <v>205</v>
      </c>
      <c r="D447" s="105">
        <v>205</v>
      </c>
      <c r="E447" s="105"/>
      <c r="F447" s="5">
        <v>5.3658536585365857</v>
      </c>
      <c r="G447" s="5">
        <v>49.756097560975611</v>
      </c>
      <c r="H447" s="5">
        <v>39.512195121951223</v>
      </c>
      <c r="I447" s="5">
        <v>5.3658536585365857</v>
      </c>
      <c r="J447" s="5">
        <v>3.448780487804878</v>
      </c>
      <c r="K447" s="5">
        <v>3.7414634146341466</v>
      </c>
      <c r="L447" s="5">
        <v>-0.29268292682926855</v>
      </c>
      <c r="M447" s="5">
        <v>44.878048780487809</v>
      </c>
      <c r="N447" s="5">
        <v>94.634146341463421</v>
      </c>
    </row>
    <row r="448" spans="1:14" x14ac:dyDescent="0.25">
      <c r="A448" s="6">
        <v>394</v>
      </c>
      <c r="B448" s="7" t="s">
        <v>629</v>
      </c>
      <c r="C448" s="104">
        <v>5</v>
      </c>
      <c r="D448" s="104">
        <v>5</v>
      </c>
      <c r="E448" s="104"/>
      <c r="F448" s="9">
        <v>20</v>
      </c>
      <c r="G448" s="9">
        <v>80</v>
      </c>
      <c r="H448" s="9">
        <v>0</v>
      </c>
      <c r="I448" s="9">
        <v>0</v>
      </c>
      <c r="J448" s="10">
        <v>2.8</v>
      </c>
      <c r="K448" s="135">
        <v>3.6</v>
      </c>
      <c r="L448" s="136">
        <v>-0.80000000000000027</v>
      </c>
      <c r="M448" s="11">
        <v>0</v>
      </c>
      <c r="N448" s="11">
        <v>80</v>
      </c>
    </row>
    <row r="449" spans="1:14" x14ac:dyDescent="0.25">
      <c r="A449" s="6">
        <v>395</v>
      </c>
      <c r="B449" s="7" t="s">
        <v>630</v>
      </c>
      <c r="C449" s="104">
        <v>20</v>
      </c>
      <c r="D449" s="104">
        <v>20</v>
      </c>
      <c r="E449" s="104"/>
      <c r="F449" s="9">
        <v>10</v>
      </c>
      <c r="G449" s="9">
        <v>30</v>
      </c>
      <c r="H449" s="9">
        <v>45</v>
      </c>
      <c r="I449" s="9">
        <v>15</v>
      </c>
      <c r="J449" s="10">
        <v>3.65</v>
      </c>
      <c r="K449" s="135">
        <v>4.3</v>
      </c>
      <c r="L449" s="136">
        <v>-0.64999999999999991</v>
      </c>
      <c r="M449" s="11">
        <v>60</v>
      </c>
      <c r="N449" s="11">
        <v>90</v>
      </c>
    </row>
    <row r="450" spans="1:14" x14ac:dyDescent="0.25">
      <c r="A450" s="6">
        <v>396</v>
      </c>
      <c r="B450" s="7" t="s">
        <v>631</v>
      </c>
      <c r="C450" s="104">
        <v>7</v>
      </c>
      <c r="D450" s="104">
        <v>7</v>
      </c>
      <c r="E450" s="104"/>
      <c r="F450" s="9">
        <v>0</v>
      </c>
      <c r="G450" s="9">
        <v>100</v>
      </c>
      <c r="H450" s="9">
        <v>0</v>
      </c>
      <c r="I450" s="9">
        <v>0</v>
      </c>
      <c r="J450" s="10">
        <v>3</v>
      </c>
      <c r="K450" s="135">
        <v>4.1428571428571432</v>
      </c>
      <c r="L450" s="136">
        <v>-1.1428571428571432</v>
      </c>
      <c r="M450" s="11">
        <v>0</v>
      </c>
      <c r="N450" s="11">
        <v>100</v>
      </c>
    </row>
    <row r="451" spans="1:14" x14ac:dyDescent="0.25">
      <c r="A451" s="6">
        <v>397</v>
      </c>
      <c r="B451" s="7" t="s">
        <v>632</v>
      </c>
      <c r="C451" s="104">
        <v>9</v>
      </c>
      <c r="D451" s="104">
        <v>9</v>
      </c>
      <c r="E451" s="104"/>
      <c r="F451" s="9">
        <v>0</v>
      </c>
      <c r="G451" s="9">
        <v>66.666666666666657</v>
      </c>
      <c r="H451" s="9">
        <v>33.333333333333329</v>
      </c>
      <c r="I451" s="9">
        <v>0</v>
      </c>
      <c r="J451" s="10">
        <v>3.3333333333333335</v>
      </c>
      <c r="K451" s="135">
        <v>3.7777777777777777</v>
      </c>
      <c r="L451" s="136">
        <v>-0.4444444444444442</v>
      </c>
      <c r="M451" s="11">
        <v>33.333333333333329</v>
      </c>
      <c r="N451" s="11">
        <v>99.999999999999986</v>
      </c>
    </row>
    <row r="452" spans="1:14" x14ac:dyDescent="0.25">
      <c r="A452" s="6">
        <v>398</v>
      </c>
      <c r="B452" s="7" t="s">
        <v>633</v>
      </c>
      <c r="C452" s="104">
        <v>57</v>
      </c>
      <c r="D452" s="104">
        <v>57</v>
      </c>
      <c r="E452" s="104"/>
      <c r="F452" s="9">
        <v>14.035087719298245</v>
      </c>
      <c r="G452" s="9">
        <v>45.614035087719294</v>
      </c>
      <c r="H452" s="9">
        <v>31.578947368421051</v>
      </c>
      <c r="I452" s="9">
        <v>8.7719298245614024</v>
      </c>
      <c r="J452" s="10">
        <v>3.3508771929824563</v>
      </c>
      <c r="K452" s="135">
        <v>3.7192982456140351</v>
      </c>
      <c r="L452" s="136">
        <v>-0.36842105263157876</v>
      </c>
      <c r="M452" s="11">
        <v>40.350877192982452</v>
      </c>
      <c r="N452" s="11">
        <v>85.964912280701739</v>
      </c>
    </row>
    <row r="453" spans="1:14" x14ac:dyDescent="0.25">
      <c r="A453" s="6">
        <v>399</v>
      </c>
      <c r="B453" s="7" t="s">
        <v>634</v>
      </c>
      <c r="C453" s="104">
        <v>11</v>
      </c>
      <c r="D453" s="104">
        <v>11</v>
      </c>
      <c r="E453" s="104"/>
      <c r="F453" s="9">
        <v>0</v>
      </c>
      <c r="G453" s="9">
        <v>27.27272727272727</v>
      </c>
      <c r="H453" s="9">
        <v>45.454545454545453</v>
      </c>
      <c r="I453" s="9">
        <v>27.27272727272727</v>
      </c>
      <c r="J453" s="10">
        <v>4</v>
      </c>
      <c r="K453" s="135">
        <v>4.0909090909090908</v>
      </c>
      <c r="L453" s="136">
        <v>-9.0909090909090828E-2</v>
      </c>
      <c r="M453" s="11">
        <v>72.72727272727272</v>
      </c>
      <c r="N453" s="11">
        <v>99.999999999999986</v>
      </c>
    </row>
    <row r="454" spans="1:14" x14ac:dyDescent="0.25">
      <c r="A454" s="6">
        <v>400</v>
      </c>
      <c r="B454" s="7" t="s">
        <v>635</v>
      </c>
      <c r="C454" s="104">
        <v>5</v>
      </c>
      <c r="D454" s="104">
        <v>5</v>
      </c>
      <c r="E454" s="104"/>
      <c r="F454" s="9">
        <v>20</v>
      </c>
      <c r="G454" s="9">
        <v>60</v>
      </c>
      <c r="H454" s="9">
        <v>20</v>
      </c>
      <c r="I454" s="9">
        <v>0</v>
      </c>
      <c r="J454" s="10">
        <v>3</v>
      </c>
      <c r="K454" s="135">
        <v>3.4</v>
      </c>
      <c r="L454" s="136">
        <v>-0.39999999999999991</v>
      </c>
      <c r="M454" s="11">
        <v>20</v>
      </c>
      <c r="N454" s="11">
        <v>80</v>
      </c>
    </row>
    <row r="455" spans="1:14" x14ac:dyDescent="0.25">
      <c r="A455" s="12" t="s">
        <v>120</v>
      </c>
      <c r="B455" s="13"/>
      <c r="C455" s="105">
        <v>114</v>
      </c>
      <c r="D455" s="105">
        <v>114</v>
      </c>
      <c r="E455" s="105"/>
      <c r="F455" s="5">
        <v>10.526315789473683</v>
      </c>
      <c r="G455" s="5">
        <v>48.245614035087719</v>
      </c>
      <c r="H455" s="5">
        <v>31.578947368421051</v>
      </c>
      <c r="I455" s="5">
        <v>9.6491228070175428</v>
      </c>
      <c r="J455" s="5">
        <v>3.4035087719298245</v>
      </c>
      <c r="K455" s="5">
        <v>3.8684210526315788</v>
      </c>
      <c r="L455" s="5">
        <v>-0.46491228070175428</v>
      </c>
      <c r="M455" s="5">
        <v>41.228070175438596</v>
      </c>
      <c r="N455" s="5">
        <v>89.473684210526315</v>
      </c>
    </row>
    <row r="456" spans="1:14" x14ac:dyDescent="0.25">
      <c r="A456" s="6">
        <v>401</v>
      </c>
      <c r="B456" s="7" t="s">
        <v>636</v>
      </c>
      <c r="C456" s="104">
        <v>6</v>
      </c>
      <c r="D456" s="104">
        <v>6</v>
      </c>
      <c r="E456" s="104"/>
      <c r="F456" s="9">
        <v>0</v>
      </c>
      <c r="G456" s="9">
        <v>16.666666666666664</v>
      </c>
      <c r="H456" s="9">
        <v>66.666666666666657</v>
      </c>
      <c r="I456" s="9">
        <v>16.666666666666664</v>
      </c>
      <c r="J456" s="10">
        <v>4</v>
      </c>
      <c r="K456" s="135">
        <v>4</v>
      </c>
      <c r="L456" s="136">
        <v>0</v>
      </c>
      <c r="M456" s="11">
        <v>83.333333333333314</v>
      </c>
      <c r="N456" s="11">
        <v>99.999999999999972</v>
      </c>
    </row>
    <row r="457" spans="1:14" x14ac:dyDescent="0.25">
      <c r="A457" s="6">
        <v>402</v>
      </c>
      <c r="B457" s="7" t="s">
        <v>637</v>
      </c>
      <c r="C457" s="104">
        <v>14</v>
      </c>
      <c r="D457" s="104">
        <v>14</v>
      </c>
      <c r="E457" s="104"/>
      <c r="F457" s="9">
        <v>14.285714285714285</v>
      </c>
      <c r="G457" s="9">
        <v>57.142857142857139</v>
      </c>
      <c r="H457" s="9">
        <v>28.571428571428569</v>
      </c>
      <c r="I457" s="9">
        <v>0</v>
      </c>
      <c r="J457" s="10">
        <v>3.1428571428571428</v>
      </c>
      <c r="K457" s="135">
        <v>3.4285714285714284</v>
      </c>
      <c r="L457" s="136">
        <v>-0.28571428571428559</v>
      </c>
      <c r="M457" s="11">
        <v>28.571428571428569</v>
      </c>
      <c r="N457" s="11">
        <v>85.714285714285708</v>
      </c>
    </row>
    <row r="458" spans="1:14" x14ac:dyDescent="0.25">
      <c r="A458" s="6">
        <v>403</v>
      </c>
      <c r="B458" s="7" t="s">
        <v>638</v>
      </c>
      <c r="C458" s="104">
        <v>18</v>
      </c>
      <c r="D458" s="104">
        <v>18</v>
      </c>
      <c r="E458" s="104"/>
      <c r="F458" s="9">
        <v>5.5555555555555554</v>
      </c>
      <c r="G458" s="9">
        <v>38.888888888888893</v>
      </c>
      <c r="H458" s="9">
        <v>44.444444444444443</v>
      </c>
      <c r="I458" s="9">
        <v>11.111111111111111</v>
      </c>
      <c r="J458" s="10">
        <v>3.6111111111111112</v>
      </c>
      <c r="K458" s="135">
        <v>3.7222222222222223</v>
      </c>
      <c r="L458" s="136">
        <v>-0.11111111111111116</v>
      </c>
      <c r="M458" s="11">
        <v>55.555555555555557</v>
      </c>
      <c r="N458" s="11">
        <v>94.444444444444457</v>
      </c>
    </row>
    <row r="459" spans="1:14" x14ac:dyDescent="0.25">
      <c r="A459" s="6">
        <v>404</v>
      </c>
      <c r="B459" s="7" t="s">
        <v>639</v>
      </c>
      <c r="C459" s="104">
        <v>20</v>
      </c>
      <c r="D459" s="104">
        <v>20</v>
      </c>
      <c r="E459" s="104"/>
      <c r="F459" s="9">
        <v>15</v>
      </c>
      <c r="G459" s="9">
        <v>25</v>
      </c>
      <c r="H459" s="9">
        <v>55.000000000000007</v>
      </c>
      <c r="I459" s="9">
        <v>5</v>
      </c>
      <c r="J459" s="10">
        <v>3.5</v>
      </c>
      <c r="K459" s="135">
        <v>3.95</v>
      </c>
      <c r="L459" s="136">
        <v>-0.45000000000000018</v>
      </c>
      <c r="M459" s="11">
        <v>60.000000000000007</v>
      </c>
      <c r="N459" s="11">
        <v>85</v>
      </c>
    </row>
    <row r="460" spans="1:14" x14ac:dyDescent="0.25">
      <c r="A460" s="6">
        <v>405</v>
      </c>
      <c r="B460" s="7" t="s">
        <v>640</v>
      </c>
      <c r="C460" s="104">
        <v>6</v>
      </c>
      <c r="D460" s="104">
        <v>6</v>
      </c>
      <c r="E460" s="104"/>
      <c r="F460" s="9">
        <v>0</v>
      </c>
      <c r="G460" s="9">
        <v>33.333333333333329</v>
      </c>
      <c r="H460" s="9">
        <v>66.666666666666657</v>
      </c>
      <c r="I460" s="9">
        <v>0</v>
      </c>
      <c r="J460" s="10">
        <v>3.6666666666666665</v>
      </c>
      <c r="K460" s="135">
        <v>3.8333333333333335</v>
      </c>
      <c r="L460" s="136">
        <v>-0.16666666666666696</v>
      </c>
      <c r="M460" s="11">
        <v>66.666666666666657</v>
      </c>
      <c r="N460" s="11">
        <v>99.999999999999986</v>
      </c>
    </row>
    <row r="461" spans="1:14" x14ac:dyDescent="0.25">
      <c r="A461" s="6">
        <v>406</v>
      </c>
      <c r="B461" s="7" t="s">
        <v>641</v>
      </c>
      <c r="C461" s="104">
        <v>52</v>
      </c>
      <c r="D461" s="104">
        <v>52</v>
      </c>
      <c r="E461" s="104"/>
      <c r="F461" s="9">
        <v>23.076923076923077</v>
      </c>
      <c r="G461" s="9">
        <v>46.153846153846153</v>
      </c>
      <c r="H461" s="9">
        <v>26.923076923076923</v>
      </c>
      <c r="I461" s="9">
        <v>3.8461538461538463</v>
      </c>
      <c r="J461" s="10">
        <v>3.1153846153846154</v>
      </c>
      <c r="K461" s="135">
        <v>3.7307692307692308</v>
      </c>
      <c r="L461" s="136">
        <v>-0.61538461538461542</v>
      </c>
      <c r="M461" s="11">
        <v>30.76923076923077</v>
      </c>
      <c r="N461" s="11">
        <v>76.92307692307692</v>
      </c>
    </row>
    <row r="462" spans="1:14" x14ac:dyDescent="0.25">
      <c r="A462" s="12" t="s">
        <v>121</v>
      </c>
      <c r="B462" s="13"/>
      <c r="C462" s="105">
        <v>116</v>
      </c>
      <c r="D462" s="105">
        <v>116</v>
      </c>
      <c r="E462" s="105"/>
      <c r="F462" s="5">
        <v>15.517241379310345</v>
      </c>
      <c r="G462" s="5">
        <v>40.517241379310342</v>
      </c>
      <c r="H462" s="5">
        <v>38.793103448275865</v>
      </c>
      <c r="I462" s="5">
        <v>5.1724137931034484</v>
      </c>
      <c r="J462" s="5">
        <v>3.3362068965517242</v>
      </c>
      <c r="K462" s="5">
        <v>3.75</v>
      </c>
      <c r="L462" s="5">
        <v>-0.4137931034482758</v>
      </c>
      <c r="M462" s="5">
        <v>43.965517241379317</v>
      </c>
      <c r="N462" s="5">
        <v>84.482758620689651</v>
      </c>
    </row>
    <row r="463" spans="1:14" x14ac:dyDescent="0.25">
      <c r="A463" s="6">
        <v>407</v>
      </c>
      <c r="B463" s="7" t="s">
        <v>642</v>
      </c>
      <c r="C463" s="104">
        <v>1</v>
      </c>
      <c r="D463" s="104">
        <v>1</v>
      </c>
      <c r="E463" s="104"/>
      <c r="F463" s="9">
        <v>0</v>
      </c>
      <c r="G463" s="9">
        <v>0</v>
      </c>
      <c r="H463" s="9">
        <v>100</v>
      </c>
      <c r="I463" s="9">
        <v>0</v>
      </c>
      <c r="J463" s="10">
        <v>4</v>
      </c>
      <c r="K463" s="135">
        <v>5</v>
      </c>
      <c r="L463" s="136">
        <v>-1</v>
      </c>
      <c r="M463" s="11">
        <v>100</v>
      </c>
      <c r="N463" s="11">
        <v>100</v>
      </c>
    </row>
    <row r="464" spans="1:14" x14ac:dyDescent="0.25">
      <c r="A464" s="6">
        <v>408</v>
      </c>
      <c r="B464" s="7" t="s">
        <v>301</v>
      </c>
      <c r="C464" s="104">
        <v>9</v>
      </c>
      <c r="D464" s="104">
        <v>9</v>
      </c>
      <c r="E464" s="104"/>
      <c r="F464" s="9">
        <v>44.444444444444443</v>
      </c>
      <c r="G464" s="9">
        <v>44.444444444444443</v>
      </c>
      <c r="H464" s="9">
        <v>11.111111111111111</v>
      </c>
      <c r="I464" s="9">
        <v>0</v>
      </c>
      <c r="J464" s="10">
        <v>2.6666666666666665</v>
      </c>
      <c r="K464" s="135">
        <v>4</v>
      </c>
      <c r="L464" s="136">
        <v>-1.3333333333333335</v>
      </c>
      <c r="M464" s="11">
        <v>11.111111111111111</v>
      </c>
      <c r="N464" s="11">
        <v>55.555555555555557</v>
      </c>
    </row>
    <row r="465" spans="1:14" x14ac:dyDescent="0.25">
      <c r="A465" s="6">
        <v>409</v>
      </c>
      <c r="B465" s="7" t="s">
        <v>643</v>
      </c>
      <c r="C465" s="104">
        <v>12</v>
      </c>
      <c r="D465" s="104">
        <v>12</v>
      </c>
      <c r="E465" s="104"/>
      <c r="F465" s="9">
        <v>0</v>
      </c>
      <c r="G465" s="9">
        <v>58.333333333333336</v>
      </c>
      <c r="H465" s="9">
        <v>33.333333333333329</v>
      </c>
      <c r="I465" s="9">
        <v>8.3333333333333321</v>
      </c>
      <c r="J465" s="10">
        <v>3.5</v>
      </c>
      <c r="K465" s="135">
        <v>3.9166666666666665</v>
      </c>
      <c r="L465" s="136">
        <v>-0.41666666666666652</v>
      </c>
      <c r="M465" s="11">
        <v>41.666666666666657</v>
      </c>
      <c r="N465" s="11">
        <v>99.999999999999986</v>
      </c>
    </row>
    <row r="466" spans="1:14" x14ac:dyDescent="0.25">
      <c r="A466" s="6">
        <v>410</v>
      </c>
      <c r="B466" s="7" t="s">
        <v>644</v>
      </c>
      <c r="C466" s="104">
        <v>4</v>
      </c>
      <c r="D466" s="104">
        <v>4</v>
      </c>
      <c r="E466" s="104"/>
      <c r="F466" s="9">
        <v>25</v>
      </c>
      <c r="G466" s="9">
        <v>75</v>
      </c>
      <c r="H466" s="9">
        <v>0</v>
      </c>
      <c r="I466" s="9">
        <v>0</v>
      </c>
      <c r="J466" s="10">
        <v>2.75</v>
      </c>
      <c r="K466" s="135">
        <v>4.25</v>
      </c>
      <c r="L466" s="136">
        <v>-1.5</v>
      </c>
      <c r="M466" s="11">
        <v>0</v>
      </c>
      <c r="N466" s="11">
        <v>75</v>
      </c>
    </row>
    <row r="467" spans="1:14" x14ac:dyDescent="0.25">
      <c r="A467" s="6">
        <v>411</v>
      </c>
      <c r="B467" s="7" t="s">
        <v>645</v>
      </c>
      <c r="C467" s="104">
        <v>8</v>
      </c>
      <c r="D467" s="104">
        <v>8</v>
      </c>
      <c r="E467" s="104"/>
      <c r="F467" s="9">
        <v>0</v>
      </c>
      <c r="G467" s="9">
        <v>0</v>
      </c>
      <c r="H467" s="9">
        <v>50</v>
      </c>
      <c r="I467" s="9">
        <v>50</v>
      </c>
      <c r="J467" s="10">
        <v>4.5</v>
      </c>
      <c r="K467" s="135">
        <v>4</v>
      </c>
      <c r="L467" s="136">
        <v>0.5</v>
      </c>
      <c r="M467" s="11">
        <v>100</v>
      </c>
      <c r="N467" s="11">
        <v>100</v>
      </c>
    </row>
    <row r="468" spans="1:14" x14ac:dyDescent="0.25">
      <c r="A468" s="6">
        <v>412</v>
      </c>
      <c r="B468" s="7" t="s">
        <v>646</v>
      </c>
      <c r="C468" s="104">
        <v>69</v>
      </c>
      <c r="D468" s="104">
        <v>69</v>
      </c>
      <c r="E468" s="104"/>
      <c r="F468" s="9">
        <v>4.3478260869565215</v>
      </c>
      <c r="G468" s="9">
        <v>56.521739130434781</v>
      </c>
      <c r="H468" s="9">
        <v>36.231884057971016</v>
      </c>
      <c r="I468" s="9">
        <v>2.8985507246376812</v>
      </c>
      <c r="J468" s="10">
        <v>3.3768115942028984</v>
      </c>
      <c r="K468" s="135">
        <v>3.681159420289855</v>
      </c>
      <c r="L468" s="136">
        <v>-0.30434782608695654</v>
      </c>
      <c r="M468" s="11">
        <v>39.130434782608695</v>
      </c>
      <c r="N468" s="11">
        <v>95.652173913043484</v>
      </c>
    </row>
    <row r="469" spans="1:14" x14ac:dyDescent="0.25">
      <c r="A469" s="6">
        <v>413</v>
      </c>
      <c r="B469" s="7" t="s">
        <v>647</v>
      </c>
      <c r="C469" s="104">
        <v>14</v>
      </c>
      <c r="D469" s="104">
        <v>14</v>
      </c>
      <c r="E469" s="104"/>
      <c r="F469" s="9">
        <v>0</v>
      </c>
      <c r="G469" s="9">
        <v>50</v>
      </c>
      <c r="H469" s="9">
        <v>42.857142857142854</v>
      </c>
      <c r="I469" s="9">
        <v>7.1428571428571423</v>
      </c>
      <c r="J469" s="10">
        <v>3.5714285714285716</v>
      </c>
      <c r="K469" s="135">
        <v>4.3571428571428568</v>
      </c>
      <c r="L469" s="136">
        <v>-0.78571428571428514</v>
      </c>
      <c r="M469" s="11">
        <v>50</v>
      </c>
      <c r="N469" s="11">
        <v>100</v>
      </c>
    </row>
    <row r="470" spans="1:14" x14ac:dyDescent="0.25">
      <c r="A470" s="12" t="s">
        <v>122</v>
      </c>
      <c r="B470" s="13"/>
      <c r="C470" s="105">
        <v>117</v>
      </c>
      <c r="D470" s="105">
        <v>117</v>
      </c>
      <c r="E470" s="105"/>
      <c r="F470" s="5">
        <v>6.8376068376068382</v>
      </c>
      <c r="G470" s="5">
        <v>51.282051282051277</v>
      </c>
      <c r="H470" s="5">
        <v>35.042735042735039</v>
      </c>
      <c r="I470" s="5">
        <v>6.8376068376068382</v>
      </c>
      <c r="J470" s="5">
        <v>3.4188034188034186</v>
      </c>
      <c r="K470" s="5">
        <v>3.8632478632478633</v>
      </c>
      <c r="L470" s="5">
        <v>-0.44444444444444464</v>
      </c>
      <c r="M470" s="5">
        <v>41.880341880341874</v>
      </c>
      <c r="N470" s="5">
        <v>93.162393162393158</v>
      </c>
    </row>
    <row r="471" spans="1:14" x14ac:dyDescent="0.25">
      <c r="A471" s="6">
        <v>414</v>
      </c>
      <c r="B471" s="7" t="s">
        <v>648</v>
      </c>
      <c r="C471" s="104">
        <v>5</v>
      </c>
      <c r="D471" s="104">
        <v>5</v>
      </c>
      <c r="E471" s="104"/>
      <c r="F471" s="9">
        <v>20</v>
      </c>
      <c r="G471" s="9">
        <v>60</v>
      </c>
      <c r="H471" s="9">
        <v>20</v>
      </c>
      <c r="I471" s="9">
        <v>0</v>
      </c>
      <c r="J471" s="10">
        <v>3</v>
      </c>
      <c r="K471" s="135">
        <v>3.2</v>
      </c>
      <c r="L471" s="136">
        <v>-0.20000000000000018</v>
      </c>
      <c r="M471" s="11">
        <v>20</v>
      </c>
      <c r="N471" s="11">
        <v>80</v>
      </c>
    </row>
    <row r="472" spans="1:14" x14ac:dyDescent="0.25">
      <c r="A472" s="6">
        <v>415</v>
      </c>
      <c r="B472" s="7" t="s">
        <v>649</v>
      </c>
      <c r="C472" s="104">
        <v>9</v>
      </c>
      <c r="D472" s="104">
        <v>9</v>
      </c>
      <c r="E472" s="104"/>
      <c r="F472" s="9">
        <v>0</v>
      </c>
      <c r="G472" s="9">
        <v>88.888888888888886</v>
      </c>
      <c r="H472" s="9">
        <v>11.111111111111111</v>
      </c>
      <c r="I472" s="9">
        <v>0</v>
      </c>
      <c r="J472" s="10">
        <v>3.1111111111111112</v>
      </c>
      <c r="K472" s="135">
        <v>3.6666666666666665</v>
      </c>
      <c r="L472" s="136">
        <v>-0.55555555555555536</v>
      </c>
      <c r="M472" s="11">
        <v>11.111111111111111</v>
      </c>
      <c r="N472" s="11">
        <v>100</v>
      </c>
    </row>
    <row r="473" spans="1:14" x14ac:dyDescent="0.25">
      <c r="A473" s="6">
        <v>416</v>
      </c>
      <c r="B473" s="7" t="s">
        <v>650</v>
      </c>
      <c r="C473" s="104">
        <v>4</v>
      </c>
      <c r="D473" s="104">
        <v>4</v>
      </c>
      <c r="E473" s="104"/>
      <c r="F473" s="9">
        <v>0</v>
      </c>
      <c r="G473" s="9">
        <v>0</v>
      </c>
      <c r="H473" s="9">
        <v>75</v>
      </c>
      <c r="I473" s="9">
        <v>25</v>
      </c>
      <c r="J473" s="10">
        <v>4.25</v>
      </c>
      <c r="K473" s="135">
        <v>4</v>
      </c>
      <c r="L473" s="136">
        <v>0.25</v>
      </c>
      <c r="M473" s="11">
        <v>100</v>
      </c>
      <c r="N473" s="11">
        <v>100</v>
      </c>
    </row>
    <row r="474" spans="1:14" x14ac:dyDescent="0.25">
      <c r="A474" s="6">
        <v>417</v>
      </c>
      <c r="B474" s="7" t="s">
        <v>651</v>
      </c>
      <c r="C474" s="104">
        <v>14</v>
      </c>
      <c r="D474" s="104">
        <v>14</v>
      </c>
      <c r="E474" s="104"/>
      <c r="F474" s="9">
        <v>0</v>
      </c>
      <c r="G474" s="9">
        <v>14.285714285714285</v>
      </c>
      <c r="H474" s="9">
        <v>50</v>
      </c>
      <c r="I474" s="9">
        <v>35.714285714285715</v>
      </c>
      <c r="J474" s="10">
        <v>4.2142857142857144</v>
      </c>
      <c r="K474" s="135">
        <v>4.2142857142857144</v>
      </c>
      <c r="L474" s="136">
        <v>0</v>
      </c>
      <c r="M474" s="11">
        <v>85.714285714285722</v>
      </c>
      <c r="N474" s="11">
        <v>100</v>
      </c>
    </row>
    <row r="475" spans="1:14" x14ac:dyDescent="0.25">
      <c r="A475" s="6">
        <v>418</v>
      </c>
      <c r="B475" s="7" t="s">
        <v>652</v>
      </c>
      <c r="C475" s="104">
        <v>7</v>
      </c>
      <c r="D475" s="104">
        <v>7</v>
      </c>
      <c r="E475" s="104"/>
      <c r="F475" s="9">
        <v>0</v>
      </c>
      <c r="G475" s="9">
        <v>42.857142857142854</v>
      </c>
      <c r="H475" s="9">
        <v>28.571428571428569</v>
      </c>
      <c r="I475" s="9">
        <v>28.571428571428569</v>
      </c>
      <c r="J475" s="10">
        <v>3.8571428571428572</v>
      </c>
      <c r="K475" s="135">
        <v>3.7142857142857144</v>
      </c>
      <c r="L475" s="136">
        <v>0.14285714285714279</v>
      </c>
      <c r="M475" s="11">
        <v>57.142857142857139</v>
      </c>
      <c r="N475" s="11">
        <v>99.999999999999986</v>
      </c>
    </row>
    <row r="476" spans="1:14" x14ac:dyDescent="0.25">
      <c r="A476" s="6">
        <v>419</v>
      </c>
      <c r="B476" s="7" t="s">
        <v>653</v>
      </c>
      <c r="C476" s="104">
        <v>3</v>
      </c>
      <c r="D476" s="104">
        <v>3</v>
      </c>
      <c r="E476" s="104"/>
      <c r="F476" s="9">
        <v>0</v>
      </c>
      <c r="G476" s="9">
        <v>33.333333333333329</v>
      </c>
      <c r="H476" s="9">
        <v>66.666666666666657</v>
      </c>
      <c r="I476" s="9">
        <v>0</v>
      </c>
      <c r="J476" s="10">
        <v>3.6666666666666665</v>
      </c>
      <c r="K476" s="135">
        <v>4.333333333333333</v>
      </c>
      <c r="L476" s="136">
        <v>-0.66666666666666652</v>
      </c>
      <c r="M476" s="11">
        <v>66.666666666666657</v>
      </c>
      <c r="N476" s="11">
        <v>99.999999999999986</v>
      </c>
    </row>
    <row r="477" spans="1:14" x14ac:dyDescent="0.25">
      <c r="A477" s="6">
        <v>420</v>
      </c>
      <c r="B477" s="7" t="s">
        <v>654</v>
      </c>
      <c r="C477" s="104">
        <v>3</v>
      </c>
      <c r="D477" s="104">
        <v>3</v>
      </c>
      <c r="E477" s="104"/>
      <c r="F477" s="9">
        <v>0</v>
      </c>
      <c r="G477" s="9">
        <v>33.333333333333329</v>
      </c>
      <c r="H477" s="9">
        <v>66.666666666666657</v>
      </c>
      <c r="I477" s="9">
        <v>0</v>
      </c>
      <c r="J477" s="10">
        <v>3.6666666666666665</v>
      </c>
      <c r="K477" s="135">
        <v>3.6666666666666665</v>
      </c>
      <c r="L477" s="136">
        <v>0</v>
      </c>
      <c r="M477" s="11">
        <v>66.666666666666657</v>
      </c>
      <c r="N477" s="11">
        <v>99.999999999999986</v>
      </c>
    </row>
    <row r="478" spans="1:14" x14ac:dyDescent="0.25">
      <c r="A478" s="6">
        <v>421</v>
      </c>
      <c r="B478" s="7" t="s">
        <v>655</v>
      </c>
      <c r="C478" s="104">
        <v>40</v>
      </c>
      <c r="D478" s="104">
        <v>40</v>
      </c>
      <c r="E478" s="104"/>
      <c r="F478" s="9">
        <v>5</v>
      </c>
      <c r="G478" s="9">
        <v>57.499999999999993</v>
      </c>
      <c r="H478" s="9">
        <v>32.5</v>
      </c>
      <c r="I478" s="9">
        <v>5</v>
      </c>
      <c r="J478" s="10">
        <v>3.375</v>
      </c>
      <c r="K478" s="135">
        <v>3.625</v>
      </c>
      <c r="L478" s="136">
        <v>-0.25</v>
      </c>
      <c r="M478" s="11">
        <v>37.5</v>
      </c>
      <c r="N478" s="11">
        <v>95</v>
      </c>
    </row>
    <row r="479" spans="1:14" x14ac:dyDescent="0.25">
      <c r="A479" s="12" t="s">
        <v>123</v>
      </c>
      <c r="B479" s="13"/>
      <c r="C479" s="105">
        <v>85</v>
      </c>
      <c r="D479" s="105">
        <v>85</v>
      </c>
      <c r="E479" s="105"/>
      <c r="F479" s="5">
        <v>3.5294117647058822</v>
      </c>
      <c r="G479" s="5">
        <v>48.235294117647058</v>
      </c>
      <c r="H479" s="5">
        <v>36.470588235294116</v>
      </c>
      <c r="I479" s="5">
        <v>11.76470588235294</v>
      </c>
      <c r="J479" s="5">
        <v>3.5647058823529414</v>
      </c>
      <c r="K479" s="5">
        <v>3.7529411764705882</v>
      </c>
      <c r="L479" s="5">
        <v>-0.18823529411764683</v>
      </c>
      <c r="M479" s="5">
        <v>48.235294117647058</v>
      </c>
      <c r="N479" s="5">
        <v>96.470588235294116</v>
      </c>
    </row>
    <row r="480" spans="1:14" x14ac:dyDescent="0.25">
      <c r="A480" s="6">
        <v>422</v>
      </c>
      <c r="B480" s="7" t="s">
        <v>656</v>
      </c>
      <c r="C480" s="104">
        <v>12</v>
      </c>
      <c r="D480" s="104">
        <v>12</v>
      </c>
      <c r="E480" s="104"/>
      <c r="F480" s="9">
        <v>25</v>
      </c>
      <c r="G480" s="9">
        <v>25</v>
      </c>
      <c r="H480" s="9">
        <v>50</v>
      </c>
      <c r="I480" s="9">
        <v>0</v>
      </c>
      <c r="J480" s="10">
        <v>3.25</v>
      </c>
      <c r="K480" s="135">
        <v>3.75</v>
      </c>
      <c r="L480" s="136">
        <v>-0.5</v>
      </c>
      <c r="M480" s="11">
        <v>50</v>
      </c>
      <c r="N480" s="11">
        <v>75</v>
      </c>
    </row>
    <row r="481" spans="1:14" x14ac:dyDescent="0.25">
      <c r="A481" s="6">
        <v>423</v>
      </c>
      <c r="B481" s="7" t="s">
        <v>657</v>
      </c>
      <c r="C481" s="104">
        <v>21</v>
      </c>
      <c r="D481" s="104">
        <v>21</v>
      </c>
      <c r="E481" s="104"/>
      <c r="F481" s="9">
        <v>4.7619047619047619</v>
      </c>
      <c r="G481" s="9">
        <v>57.142857142857139</v>
      </c>
      <c r="H481" s="9">
        <v>38.095238095238095</v>
      </c>
      <c r="I481" s="9">
        <v>0</v>
      </c>
      <c r="J481" s="10">
        <v>3.3333333333333335</v>
      </c>
      <c r="K481" s="135">
        <v>3.4761904761904763</v>
      </c>
      <c r="L481" s="136">
        <v>-0.14285714285714279</v>
      </c>
      <c r="M481" s="11">
        <v>38.095238095238095</v>
      </c>
      <c r="N481" s="11">
        <v>95.238095238095241</v>
      </c>
    </row>
    <row r="482" spans="1:14" x14ac:dyDescent="0.25">
      <c r="A482" s="6">
        <v>424</v>
      </c>
      <c r="B482" s="7" t="s">
        <v>658</v>
      </c>
      <c r="C482" s="104">
        <v>21</v>
      </c>
      <c r="D482" s="104">
        <v>21</v>
      </c>
      <c r="E482" s="104"/>
      <c r="F482" s="9">
        <v>9.5238095238095237</v>
      </c>
      <c r="G482" s="9">
        <v>52.380952380952387</v>
      </c>
      <c r="H482" s="9">
        <v>28.571428571428569</v>
      </c>
      <c r="I482" s="9">
        <v>9.5238095238095237</v>
      </c>
      <c r="J482" s="10">
        <v>3.3809523809523809</v>
      </c>
      <c r="K482" s="135">
        <v>3.5714285714285716</v>
      </c>
      <c r="L482" s="136">
        <v>-0.19047619047619069</v>
      </c>
      <c r="M482" s="11">
        <v>38.095238095238095</v>
      </c>
      <c r="N482" s="11">
        <v>90.476190476190482</v>
      </c>
    </row>
    <row r="483" spans="1:14" x14ac:dyDescent="0.25">
      <c r="A483" s="6">
        <v>425</v>
      </c>
      <c r="B483" s="7" t="s">
        <v>659</v>
      </c>
      <c r="C483" s="104">
        <v>13</v>
      </c>
      <c r="D483" s="104">
        <v>13</v>
      </c>
      <c r="E483" s="104"/>
      <c r="F483" s="9">
        <v>0</v>
      </c>
      <c r="G483" s="9">
        <v>38.461538461538467</v>
      </c>
      <c r="H483" s="9">
        <v>46.153846153846153</v>
      </c>
      <c r="I483" s="9">
        <v>15.384615384615385</v>
      </c>
      <c r="J483" s="10">
        <v>3.7692307692307692</v>
      </c>
      <c r="K483" s="135">
        <v>4.384615384615385</v>
      </c>
      <c r="L483" s="136">
        <v>-0.61538461538461586</v>
      </c>
      <c r="M483" s="11">
        <v>61.53846153846154</v>
      </c>
      <c r="N483" s="11">
        <v>100</v>
      </c>
    </row>
    <row r="484" spans="1:14" x14ac:dyDescent="0.25">
      <c r="A484" s="6">
        <v>426</v>
      </c>
      <c r="B484" s="7" t="s">
        <v>660</v>
      </c>
      <c r="C484" s="104">
        <v>6</v>
      </c>
      <c r="D484" s="104">
        <v>6</v>
      </c>
      <c r="E484" s="104"/>
      <c r="F484" s="9">
        <v>0</v>
      </c>
      <c r="G484" s="9">
        <v>66.666666666666657</v>
      </c>
      <c r="H484" s="9">
        <v>33.333333333333329</v>
      </c>
      <c r="I484" s="9">
        <v>0</v>
      </c>
      <c r="J484" s="10">
        <v>3.3333333333333335</v>
      </c>
      <c r="K484" s="135">
        <v>3.3333333333333335</v>
      </c>
      <c r="L484" s="136">
        <v>0</v>
      </c>
      <c r="M484" s="11">
        <v>33.333333333333329</v>
      </c>
      <c r="N484" s="11">
        <v>99.999999999999986</v>
      </c>
    </row>
    <row r="485" spans="1:14" x14ac:dyDescent="0.25">
      <c r="A485" s="6">
        <v>427</v>
      </c>
      <c r="B485" s="7" t="s">
        <v>661</v>
      </c>
      <c r="C485" s="104">
        <v>53</v>
      </c>
      <c r="D485" s="104">
        <v>53</v>
      </c>
      <c r="E485" s="104"/>
      <c r="F485" s="9">
        <v>9.433962264150944</v>
      </c>
      <c r="G485" s="9">
        <v>45.283018867924532</v>
      </c>
      <c r="H485" s="9">
        <v>41.509433962264154</v>
      </c>
      <c r="I485" s="9">
        <v>3.7735849056603774</v>
      </c>
      <c r="J485" s="10">
        <v>3.3962264150943398</v>
      </c>
      <c r="K485" s="135">
        <v>3.7735849056603774</v>
      </c>
      <c r="L485" s="136">
        <v>-0.37735849056603765</v>
      </c>
      <c r="M485" s="11">
        <v>45.283018867924532</v>
      </c>
      <c r="N485" s="11">
        <v>90.566037735849065</v>
      </c>
    </row>
    <row r="486" spans="1:14" x14ac:dyDescent="0.25">
      <c r="A486" s="6">
        <v>428</v>
      </c>
      <c r="B486" s="7" t="s">
        <v>662</v>
      </c>
      <c r="C486" s="104">
        <v>35</v>
      </c>
      <c r="D486" s="104">
        <v>35</v>
      </c>
      <c r="E486" s="104"/>
      <c r="F486" s="9">
        <v>0</v>
      </c>
      <c r="G486" s="9">
        <v>40</v>
      </c>
      <c r="H486" s="9">
        <v>54.285714285714285</v>
      </c>
      <c r="I486" s="9">
        <v>5.7142857142857144</v>
      </c>
      <c r="J486" s="10">
        <v>3.657142857142857</v>
      </c>
      <c r="K486" s="135">
        <v>4.0285714285714285</v>
      </c>
      <c r="L486" s="136">
        <v>-0.37142857142857144</v>
      </c>
      <c r="M486" s="11">
        <v>60</v>
      </c>
      <c r="N486" s="11">
        <v>99.999999999999986</v>
      </c>
    </row>
    <row r="487" spans="1:14" x14ac:dyDescent="0.25">
      <c r="A487" s="12" t="s">
        <v>124</v>
      </c>
      <c r="B487" s="13"/>
      <c r="C487" s="105">
        <v>161</v>
      </c>
      <c r="D487" s="105">
        <v>161</v>
      </c>
      <c r="E487" s="105"/>
      <c r="F487" s="5">
        <v>6.8322981366459627</v>
      </c>
      <c r="G487" s="5">
        <v>45.341614906832298</v>
      </c>
      <c r="H487" s="5">
        <v>42.857142857142854</v>
      </c>
      <c r="I487" s="5">
        <v>4.9689440993788816</v>
      </c>
      <c r="J487" s="5">
        <v>3.4596273291925468</v>
      </c>
      <c r="K487" s="5">
        <v>3.7950310559006213</v>
      </c>
      <c r="L487" s="5">
        <v>-0.3354037267080745</v>
      </c>
      <c r="M487" s="5">
        <v>47.826086956521735</v>
      </c>
      <c r="N487" s="5">
        <v>93.16770186335404</v>
      </c>
    </row>
    <row r="488" spans="1:14" x14ac:dyDescent="0.25">
      <c r="A488" s="6">
        <v>429</v>
      </c>
      <c r="B488" s="7" t="s">
        <v>663</v>
      </c>
      <c r="C488" s="104">
        <v>19</v>
      </c>
      <c r="D488" s="104">
        <v>19</v>
      </c>
      <c r="E488" s="104"/>
      <c r="F488" s="9">
        <v>0</v>
      </c>
      <c r="G488" s="9">
        <v>21.052631578947366</v>
      </c>
      <c r="H488" s="9">
        <v>68.421052631578945</v>
      </c>
      <c r="I488" s="9">
        <v>10.526315789473683</v>
      </c>
      <c r="J488" s="10">
        <v>3.8947368421052633</v>
      </c>
      <c r="K488" s="135">
        <v>4</v>
      </c>
      <c r="L488" s="136">
        <v>-0.10526315789473673</v>
      </c>
      <c r="M488" s="11">
        <v>78.94736842105263</v>
      </c>
      <c r="N488" s="11">
        <v>100</v>
      </c>
    </row>
    <row r="489" spans="1:14" x14ac:dyDescent="0.25">
      <c r="A489" s="6">
        <v>430</v>
      </c>
      <c r="B489" s="7" t="s">
        <v>664</v>
      </c>
      <c r="C489" s="104">
        <v>7</v>
      </c>
      <c r="D489" s="104">
        <v>7</v>
      </c>
      <c r="E489" s="104"/>
      <c r="F489" s="9">
        <v>0</v>
      </c>
      <c r="G489" s="9">
        <v>85.714285714285708</v>
      </c>
      <c r="H489" s="9">
        <v>14.285714285714285</v>
      </c>
      <c r="I489" s="9">
        <v>0</v>
      </c>
      <c r="J489" s="10">
        <v>3.1428571428571428</v>
      </c>
      <c r="K489" s="135">
        <v>3.4285714285714284</v>
      </c>
      <c r="L489" s="136">
        <v>-0.28571428571428559</v>
      </c>
      <c r="M489" s="11">
        <v>14.285714285714285</v>
      </c>
      <c r="N489" s="11">
        <v>100</v>
      </c>
    </row>
    <row r="490" spans="1:14" x14ac:dyDescent="0.25">
      <c r="A490" s="6">
        <v>431</v>
      </c>
      <c r="B490" s="7" t="s">
        <v>665</v>
      </c>
      <c r="C490" s="104">
        <v>14</v>
      </c>
      <c r="D490" s="104">
        <v>14</v>
      </c>
      <c r="E490" s="104"/>
      <c r="F490" s="9">
        <v>7.1428571428571423</v>
      </c>
      <c r="G490" s="9">
        <v>42.857142857142854</v>
      </c>
      <c r="H490" s="9">
        <v>35.714285714285715</v>
      </c>
      <c r="I490" s="9">
        <v>14.285714285714285</v>
      </c>
      <c r="J490" s="10">
        <v>3.5714285714285716</v>
      </c>
      <c r="K490" s="135">
        <v>3.5</v>
      </c>
      <c r="L490" s="136">
        <v>7.1428571428571619E-2</v>
      </c>
      <c r="M490" s="11">
        <v>50</v>
      </c>
      <c r="N490" s="11">
        <v>92.857142857142861</v>
      </c>
    </row>
    <row r="491" spans="1:14" x14ac:dyDescent="0.25">
      <c r="A491" s="6">
        <v>432</v>
      </c>
      <c r="B491" s="7" t="s">
        <v>666</v>
      </c>
      <c r="C491" s="104">
        <v>8</v>
      </c>
      <c r="D491" s="104">
        <v>8</v>
      </c>
      <c r="E491" s="104"/>
      <c r="F491" s="9">
        <v>0</v>
      </c>
      <c r="G491" s="9">
        <v>25</v>
      </c>
      <c r="H491" s="9">
        <v>75</v>
      </c>
      <c r="I491" s="9">
        <v>0</v>
      </c>
      <c r="J491" s="10">
        <v>3.75</v>
      </c>
      <c r="K491" s="135">
        <v>3.75</v>
      </c>
      <c r="L491" s="136">
        <v>0</v>
      </c>
      <c r="M491" s="11">
        <v>75</v>
      </c>
      <c r="N491" s="11">
        <v>100</v>
      </c>
    </row>
    <row r="492" spans="1:14" x14ac:dyDescent="0.25">
      <c r="A492" s="6">
        <v>433</v>
      </c>
      <c r="B492" s="7" t="s">
        <v>667</v>
      </c>
      <c r="C492" s="104">
        <v>2</v>
      </c>
      <c r="D492" s="104">
        <v>2</v>
      </c>
      <c r="E492" s="104"/>
      <c r="F492" s="9">
        <v>50</v>
      </c>
      <c r="G492" s="9">
        <v>0</v>
      </c>
      <c r="H492" s="9">
        <v>50</v>
      </c>
      <c r="I492" s="9">
        <v>0</v>
      </c>
      <c r="J492" s="10">
        <v>3</v>
      </c>
      <c r="K492" s="135">
        <v>3.5</v>
      </c>
      <c r="L492" s="136">
        <v>-0.5</v>
      </c>
      <c r="M492" s="11">
        <v>50</v>
      </c>
      <c r="N492" s="11">
        <v>50</v>
      </c>
    </row>
    <row r="493" spans="1:14" x14ac:dyDescent="0.25">
      <c r="A493" s="6">
        <v>434</v>
      </c>
      <c r="B493" s="7" t="s">
        <v>668</v>
      </c>
      <c r="C493" s="104">
        <v>9</v>
      </c>
      <c r="D493" s="104">
        <v>9</v>
      </c>
      <c r="E493" s="104"/>
      <c r="F493" s="9">
        <v>11.111111111111111</v>
      </c>
      <c r="G493" s="9">
        <v>55.555555555555557</v>
      </c>
      <c r="H493" s="9">
        <v>33.333333333333329</v>
      </c>
      <c r="I493" s="9">
        <v>0</v>
      </c>
      <c r="J493" s="10">
        <v>3.2222222222222223</v>
      </c>
      <c r="K493" s="135">
        <v>3.2222222222222223</v>
      </c>
      <c r="L493" s="136">
        <v>0</v>
      </c>
      <c r="M493" s="11">
        <v>33.333333333333329</v>
      </c>
      <c r="N493" s="11">
        <v>88.888888888888886</v>
      </c>
    </row>
    <row r="494" spans="1:14" x14ac:dyDescent="0.25">
      <c r="A494" s="6">
        <v>435</v>
      </c>
      <c r="B494" s="7" t="s">
        <v>669</v>
      </c>
      <c r="C494" s="104">
        <v>9</v>
      </c>
      <c r="D494" s="104">
        <v>9</v>
      </c>
      <c r="E494" s="104"/>
      <c r="F494" s="9">
        <v>0</v>
      </c>
      <c r="G494" s="9">
        <v>44.444444444444443</v>
      </c>
      <c r="H494" s="9">
        <v>55.555555555555557</v>
      </c>
      <c r="I494" s="9">
        <v>0</v>
      </c>
      <c r="J494" s="10">
        <v>3.5555555555555554</v>
      </c>
      <c r="K494" s="135">
        <v>3.8888888888888888</v>
      </c>
      <c r="L494" s="136">
        <v>-0.33333333333333348</v>
      </c>
      <c r="M494" s="11">
        <v>55.555555555555557</v>
      </c>
      <c r="N494" s="11">
        <v>100</v>
      </c>
    </row>
    <row r="495" spans="1:14" x14ac:dyDescent="0.25">
      <c r="A495" s="6">
        <v>436</v>
      </c>
      <c r="B495" s="7" t="s">
        <v>670</v>
      </c>
      <c r="C495" s="104">
        <v>5</v>
      </c>
      <c r="D495" s="104">
        <v>5</v>
      </c>
      <c r="E495" s="104"/>
      <c r="F495" s="9">
        <v>20</v>
      </c>
      <c r="G495" s="9">
        <v>60</v>
      </c>
      <c r="H495" s="9">
        <v>20</v>
      </c>
      <c r="I495" s="9">
        <v>0</v>
      </c>
      <c r="J495" s="10">
        <v>3</v>
      </c>
      <c r="K495" s="135">
        <v>4.2</v>
      </c>
      <c r="L495" s="136">
        <v>-1.2000000000000002</v>
      </c>
      <c r="M495" s="11">
        <v>20</v>
      </c>
      <c r="N495" s="11">
        <v>80</v>
      </c>
    </row>
    <row r="496" spans="1:14" x14ac:dyDescent="0.25">
      <c r="A496" s="6">
        <v>437</v>
      </c>
      <c r="B496" s="7" t="s">
        <v>671</v>
      </c>
      <c r="C496" s="104">
        <v>15</v>
      </c>
      <c r="D496" s="104">
        <v>15</v>
      </c>
      <c r="E496" s="104"/>
      <c r="F496" s="9">
        <v>0</v>
      </c>
      <c r="G496" s="9">
        <v>53.333333333333336</v>
      </c>
      <c r="H496" s="9">
        <v>46.666666666666664</v>
      </c>
      <c r="I496" s="9">
        <v>0</v>
      </c>
      <c r="J496" s="10">
        <v>3.4666666666666668</v>
      </c>
      <c r="K496" s="135">
        <v>3.8</v>
      </c>
      <c r="L496" s="136">
        <v>-0.33333333333333304</v>
      </c>
      <c r="M496" s="11">
        <v>46.666666666666664</v>
      </c>
      <c r="N496" s="11">
        <v>100</v>
      </c>
    </row>
    <row r="497" spans="1:14" x14ac:dyDescent="0.25">
      <c r="A497" s="6">
        <v>438</v>
      </c>
      <c r="B497" s="7" t="s">
        <v>672</v>
      </c>
      <c r="C497" s="104">
        <v>11</v>
      </c>
      <c r="D497" s="104">
        <v>11</v>
      </c>
      <c r="E497" s="104"/>
      <c r="F497" s="9">
        <v>9.0909090909090917</v>
      </c>
      <c r="G497" s="9">
        <v>36.363636363636367</v>
      </c>
      <c r="H497" s="9">
        <v>36.363636363636367</v>
      </c>
      <c r="I497" s="9">
        <v>18.181818181818183</v>
      </c>
      <c r="J497" s="10">
        <v>3.6363636363636362</v>
      </c>
      <c r="K497" s="135">
        <v>3.8181818181818183</v>
      </c>
      <c r="L497" s="136">
        <v>-0.1818181818181821</v>
      </c>
      <c r="M497" s="11">
        <v>54.545454545454547</v>
      </c>
      <c r="N497" s="11">
        <v>90.909090909090921</v>
      </c>
    </row>
    <row r="498" spans="1:14" x14ac:dyDescent="0.25">
      <c r="A498" s="6">
        <v>439</v>
      </c>
      <c r="B498" s="7" t="s">
        <v>673</v>
      </c>
      <c r="C498" s="104">
        <v>18</v>
      </c>
      <c r="D498" s="104">
        <v>18</v>
      </c>
      <c r="E498" s="104"/>
      <c r="F498" s="9">
        <v>27.777777777777779</v>
      </c>
      <c r="G498" s="9">
        <v>55.555555555555557</v>
      </c>
      <c r="H498" s="9">
        <v>16.666666666666664</v>
      </c>
      <c r="I498" s="9">
        <v>0</v>
      </c>
      <c r="J498" s="10">
        <v>2.8888888888888888</v>
      </c>
      <c r="K498" s="135">
        <v>3.6666666666666665</v>
      </c>
      <c r="L498" s="136">
        <v>-0.77777777777777768</v>
      </c>
      <c r="M498" s="11">
        <v>16.666666666666664</v>
      </c>
      <c r="N498" s="11">
        <v>72.222222222222229</v>
      </c>
    </row>
    <row r="499" spans="1:14" x14ac:dyDescent="0.25">
      <c r="A499" s="6">
        <v>440</v>
      </c>
      <c r="B499" s="7" t="s">
        <v>674</v>
      </c>
      <c r="C499" s="104">
        <v>37</v>
      </c>
      <c r="D499" s="104">
        <v>37</v>
      </c>
      <c r="E499" s="104"/>
      <c r="F499" s="9">
        <v>10.810810810810811</v>
      </c>
      <c r="G499" s="9">
        <v>51.351351351351347</v>
      </c>
      <c r="H499" s="9">
        <v>37.837837837837839</v>
      </c>
      <c r="I499" s="9">
        <v>0</v>
      </c>
      <c r="J499" s="10">
        <v>3.2702702702702702</v>
      </c>
      <c r="K499" s="135">
        <v>4.1351351351351351</v>
      </c>
      <c r="L499" s="136">
        <v>-0.86486486486486491</v>
      </c>
      <c r="M499" s="11">
        <v>37.837837837837839</v>
      </c>
      <c r="N499" s="11">
        <v>89.189189189189193</v>
      </c>
    </row>
    <row r="500" spans="1:14" x14ac:dyDescent="0.25">
      <c r="A500" s="6">
        <v>441</v>
      </c>
      <c r="B500" s="7" t="s">
        <v>675</v>
      </c>
      <c r="C500" s="104">
        <v>11</v>
      </c>
      <c r="D500" s="104">
        <v>11</v>
      </c>
      <c r="E500" s="104"/>
      <c r="F500" s="9">
        <v>0</v>
      </c>
      <c r="G500" s="9">
        <v>45.454545454545453</v>
      </c>
      <c r="H500" s="9">
        <v>54.54545454545454</v>
      </c>
      <c r="I500" s="9">
        <v>0</v>
      </c>
      <c r="J500" s="10">
        <v>3.5454545454545454</v>
      </c>
      <c r="K500" s="135">
        <v>3.9090909090909092</v>
      </c>
      <c r="L500" s="136">
        <v>-0.36363636363636376</v>
      </c>
      <c r="M500" s="11">
        <v>54.54545454545454</v>
      </c>
      <c r="N500" s="11">
        <v>100</v>
      </c>
    </row>
    <row r="501" spans="1:14" x14ac:dyDescent="0.25">
      <c r="A501" s="12" t="s">
        <v>125</v>
      </c>
      <c r="B501" s="13"/>
      <c r="C501" s="105">
        <v>165</v>
      </c>
      <c r="D501" s="105">
        <v>165</v>
      </c>
      <c r="E501" s="105"/>
      <c r="F501" s="5">
        <v>8.4848484848484862</v>
      </c>
      <c r="G501" s="5">
        <v>46.060606060606062</v>
      </c>
      <c r="H501" s="5">
        <v>41.818181818181813</v>
      </c>
      <c r="I501" s="5">
        <v>3.6363636363636362</v>
      </c>
      <c r="J501" s="5">
        <v>3.4060606060606062</v>
      </c>
      <c r="K501" s="5">
        <v>3.8303030303030301</v>
      </c>
      <c r="L501" s="5">
        <v>-0.42424242424242387</v>
      </c>
      <c r="M501" s="5">
        <v>45.454545454545446</v>
      </c>
      <c r="N501" s="5">
        <v>91.515151515151516</v>
      </c>
    </row>
    <row r="502" spans="1:14" x14ac:dyDescent="0.25">
      <c r="A502" s="6">
        <v>442</v>
      </c>
      <c r="B502" s="7" t="s">
        <v>504</v>
      </c>
      <c r="C502" s="104">
        <v>10</v>
      </c>
      <c r="D502" s="104">
        <v>10</v>
      </c>
      <c r="E502" s="104"/>
      <c r="F502" s="9">
        <v>0</v>
      </c>
      <c r="G502" s="9">
        <v>50</v>
      </c>
      <c r="H502" s="9">
        <v>40</v>
      </c>
      <c r="I502" s="9">
        <v>10</v>
      </c>
      <c r="J502" s="10">
        <v>3.6</v>
      </c>
      <c r="K502" s="135">
        <v>3.6</v>
      </c>
      <c r="L502" s="136">
        <v>0</v>
      </c>
      <c r="M502" s="11">
        <v>50</v>
      </c>
      <c r="N502" s="11">
        <v>100</v>
      </c>
    </row>
    <row r="503" spans="1:14" x14ac:dyDescent="0.25">
      <c r="A503" s="6">
        <v>443</v>
      </c>
      <c r="B503" s="7" t="s">
        <v>676</v>
      </c>
      <c r="C503" s="104">
        <v>15</v>
      </c>
      <c r="D503" s="104">
        <v>15</v>
      </c>
      <c r="E503" s="104"/>
      <c r="F503" s="9">
        <v>0</v>
      </c>
      <c r="G503" s="9">
        <v>33.333333333333329</v>
      </c>
      <c r="H503" s="9">
        <v>46.666666666666664</v>
      </c>
      <c r="I503" s="9">
        <v>20</v>
      </c>
      <c r="J503" s="10">
        <v>3.8666666666666667</v>
      </c>
      <c r="K503" s="135">
        <v>3.9333333333333331</v>
      </c>
      <c r="L503" s="136">
        <v>-6.666666666666643E-2</v>
      </c>
      <c r="M503" s="11">
        <v>66.666666666666657</v>
      </c>
      <c r="N503" s="11">
        <v>100</v>
      </c>
    </row>
    <row r="504" spans="1:14" x14ac:dyDescent="0.25">
      <c r="A504" s="6">
        <v>444</v>
      </c>
      <c r="B504" s="7" t="s">
        <v>677</v>
      </c>
      <c r="C504" s="104">
        <v>8</v>
      </c>
      <c r="D504" s="104">
        <v>8</v>
      </c>
      <c r="E504" s="104"/>
      <c r="F504" s="9">
        <v>0</v>
      </c>
      <c r="G504" s="9">
        <v>37.5</v>
      </c>
      <c r="H504" s="9">
        <v>62.5</v>
      </c>
      <c r="I504" s="9">
        <v>0</v>
      </c>
      <c r="J504" s="10">
        <v>3.625</v>
      </c>
      <c r="K504" s="135">
        <v>3.75</v>
      </c>
      <c r="L504" s="136">
        <v>-0.125</v>
      </c>
      <c r="M504" s="11">
        <v>62.5</v>
      </c>
      <c r="N504" s="11">
        <v>100</v>
      </c>
    </row>
    <row r="505" spans="1:14" x14ac:dyDescent="0.25">
      <c r="A505" s="6">
        <v>445</v>
      </c>
      <c r="B505" s="7" t="s">
        <v>407</v>
      </c>
      <c r="C505" s="104">
        <v>6</v>
      </c>
      <c r="D505" s="104">
        <v>6</v>
      </c>
      <c r="E505" s="104"/>
      <c r="F505" s="9">
        <v>0</v>
      </c>
      <c r="G505" s="9">
        <v>66.666666666666657</v>
      </c>
      <c r="H505" s="9">
        <v>16.666666666666664</v>
      </c>
      <c r="I505" s="9">
        <v>16.666666666666664</v>
      </c>
      <c r="J505" s="10">
        <v>3.5</v>
      </c>
      <c r="K505" s="135">
        <v>3.5</v>
      </c>
      <c r="L505" s="136">
        <v>0</v>
      </c>
      <c r="M505" s="11">
        <v>33.333333333333329</v>
      </c>
      <c r="N505" s="11">
        <v>99.999999999999972</v>
      </c>
    </row>
    <row r="506" spans="1:14" x14ac:dyDescent="0.25">
      <c r="A506" s="6">
        <v>446</v>
      </c>
      <c r="B506" s="7" t="s">
        <v>678</v>
      </c>
      <c r="C506" s="104">
        <v>12</v>
      </c>
      <c r="D506" s="104">
        <v>12</v>
      </c>
      <c r="E506" s="104"/>
      <c r="F506" s="9">
        <v>0</v>
      </c>
      <c r="G506" s="9">
        <v>33.333333333333329</v>
      </c>
      <c r="H506" s="9">
        <v>50</v>
      </c>
      <c r="I506" s="9">
        <v>16.666666666666664</v>
      </c>
      <c r="J506" s="10">
        <v>3.8333333333333335</v>
      </c>
      <c r="K506" s="135">
        <v>3.8333333333333335</v>
      </c>
      <c r="L506" s="136">
        <v>0</v>
      </c>
      <c r="M506" s="11">
        <v>66.666666666666657</v>
      </c>
      <c r="N506" s="11">
        <v>100</v>
      </c>
    </row>
    <row r="507" spans="1:14" x14ac:dyDescent="0.25">
      <c r="A507" s="6">
        <v>447</v>
      </c>
      <c r="B507" s="7" t="s">
        <v>679</v>
      </c>
      <c r="C507" s="104">
        <v>5</v>
      </c>
      <c r="D507" s="104">
        <v>5</v>
      </c>
      <c r="E507" s="104"/>
      <c r="F507" s="9">
        <v>0</v>
      </c>
      <c r="G507" s="9">
        <v>40</v>
      </c>
      <c r="H507" s="9">
        <v>60</v>
      </c>
      <c r="I507" s="9">
        <v>0</v>
      </c>
      <c r="J507" s="10">
        <v>3.6</v>
      </c>
      <c r="K507" s="135">
        <v>3.6</v>
      </c>
      <c r="L507" s="136">
        <v>0</v>
      </c>
      <c r="M507" s="11">
        <v>60</v>
      </c>
      <c r="N507" s="11">
        <v>100</v>
      </c>
    </row>
    <row r="508" spans="1:14" x14ac:dyDescent="0.25">
      <c r="A508" s="6">
        <v>448</v>
      </c>
      <c r="B508" s="7" t="s">
        <v>680</v>
      </c>
      <c r="C508" s="104">
        <v>15</v>
      </c>
      <c r="D508" s="104">
        <v>15</v>
      </c>
      <c r="E508" s="104"/>
      <c r="F508" s="9">
        <v>13.333333333333334</v>
      </c>
      <c r="G508" s="9">
        <v>46.666666666666664</v>
      </c>
      <c r="H508" s="9">
        <v>40</v>
      </c>
      <c r="I508" s="9">
        <v>0</v>
      </c>
      <c r="J508" s="10">
        <v>3.2666666666666666</v>
      </c>
      <c r="K508" s="135">
        <v>3.4</v>
      </c>
      <c r="L508" s="136">
        <v>-0.1333333333333333</v>
      </c>
      <c r="M508" s="11">
        <v>40</v>
      </c>
      <c r="N508" s="11">
        <v>86.666666666666657</v>
      </c>
    </row>
    <row r="509" spans="1:14" x14ac:dyDescent="0.25">
      <c r="A509" s="6">
        <v>449</v>
      </c>
      <c r="B509" s="7" t="s">
        <v>681</v>
      </c>
      <c r="C509" s="104">
        <v>9</v>
      </c>
      <c r="D509" s="104">
        <v>9</v>
      </c>
      <c r="E509" s="104"/>
      <c r="F509" s="9">
        <v>0</v>
      </c>
      <c r="G509" s="9">
        <v>22.222222222222221</v>
      </c>
      <c r="H509" s="9">
        <v>44.444444444444443</v>
      </c>
      <c r="I509" s="9">
        <v>33.333333333333329</v>
      </c>
      <c r="J509" s="10">
        <v>4.1111111111111107</v>
      </c>
      <c r="K509" s="135">
        <v>4.1111111111111107</v>
      </c>
      <c r="L509" s="136">
        <v>0</v>
      </c>
      <c r="M509" s="11">
        <v>77.777777777777771</v>
      </c>
      <c r="N509" s="11">
        <v>99.999999999999986</v>
      </c>
    </row>
    <row r="510" spans="1:14" x14ac:dyDescent="0.25">
      <c r="A510" s="6">
        <v>450</v>
      </c>
      <c r="B510" s="7" t="s">
        <v>647</v>
      </c>
      <c r="C510" s="104">
        <v>31</v>
      </c>
      <c r="D510" s="104">
        <v>31</v>
      </c>
      <c r="E510" s="104"/>
      <c r="F510" s="9">
        <v>6.4516129032258061</v>
      </c>
      <c r="G510" s="9">
        <v>45.161290322580641</v>
      </c>
      <c r="H510" s="9">
        <v>41.935483870967744</v>
      </c>
      <c r="I510" s="9">
        <v>6.4516129032258061</v>
      </c>
      <c r="J510" s="10">
        <v>3.4838709677419355</v>
      </c>
      <c r="K510" s="135">
        <v>3.4838709677419355</v>
      </c>
      <c r="L510" s="136">
        <v>0</v>
      </c>
      <c r="M510" s="11">
        <v>48.387096774193552</v>
      </c>
      <c r="N510" s="11">
        <v>93.548387096774192</v>
      </c>
    </row>
    <row r="511" spans="1:14" x14ac:dyDescent="0.25">
      <c r="A511" s="12" t="s">
        <v>126</v>
      </c>
      <c r="B511" s="13"/>
      <c r="C511" s="105">
        <v>111</v>
      </c>
      <c r="D511" s="105">
        <v>111</v>
      </c>
      <c r="E511" s="105"/>
      <c r="F511" s="5">
        <v>3.6036036036036037</v>
      </c>
      <c r="G511" s="5">
        <v>41.441441441441441</v>
      </c>
      <c r="H511" s="5">
        <v>44.144144144144143</v>
      </c>
      <c r="I511" s="5">
        <v>10.810810810810811</v>
      </c>
      <c r="J511" s="5">
        <v>3.6216216216216215</v>
      </c>
      <c r="K511" s="5">
        <v>3.6576576576576576</v>
      </c>
      <c r="L511" s="5">
        <v>-3.6036036036036112E-2</v>
      </c>
      <c r="M511" s="5">
        <v>54.954954954954957</v>
      </c>
      <c r="N511" s="5">
        <v>96.396396396396398</v>
      </c>
    </row>
    <row r="512" spans="1:14" x14ac:dyDescent="0.25">
      <c r="A512" s="6">
        <v>451</v>
      </c>
      <c r="B512" s="7" t="s">
        <v>682</v>
      </c>
      <c r="C512" s="104">
        <v>10</v>
      </c>
      <c r="D512" s="104">
        <v>10</v>
      </c>
      <c r="E512" s="104"/>
      <c r="F512" s="9">
        <v>0</v>
      </c>
      <c r="G512" s="9">
        <v>50</v>
      </c>
      <c r="H512" s="9">
        <v>50</v>
      </c>
      <c r="I512" s="9">
        <v>0</v>
      </c>
      <c r="J512" s="10">
        <v>3.5</v>
      </c>
      <c r="K512" s="135">
        <v>3.6</v>
      </c>
      <c r="L512" s="136">
        <v>-0.10000000000000009</v>
      </c>
      <c r="M512" s="11">
        <v>50</v>
      </c>
      <c r="N512" s="11">
        <v>100</v>
      </c>
    </row>
    <row r="513" spans="1:14" x14ac:dyDescent="0.25">
      <c r="A513" s="6">
        <v>452</v>
      </c>
      <c r="B513" s="7" t="s">
        <v>683</v>
      </c>
      <c r="C513" s="104">
        <v>2</v>
      </c>
      <c r="D513" s="104">
        <v>2</v>
      </c>
      <c r="E513" s="104"/>
      <c r="F513" s="9">
        <v>0</v>
      </c>
      <c r="G513" s="9">
        <v>100</v>
      </c>
      <c r="H513" s="9">
        <v>0</v>
      </c>
      <c r="I513" s="9">
        <v>0</v>
      </c>
      <c r="J513" s="10">
        <v>3</v>
      </c>
      <c r="K513" s="135">
        <v>4</v>
      </c>
      <c r="L513" s="136">
        <v>-1</v>
      </c>
      <c r="M513" s="11">
        <v>0</v>
      </c>
      <c r="N513" s="11">
        <v>100</v>
      </c>
    </row>
    <row r="514" spans="1:14" x14ac:dyDescent="0.25">
      <c r="A514" s="6">
        <v>453</v>
      </c>
      <c r="B514" s="7" t="s">
        <v>684</v>
      </c>
      <c r="C514" s="104">
        <v>18</v>
      </c>
      <c r="D514" s="104">
        <v>18</v>
      </c>
      <c r="E514" s="104"/>
      <c r="F514" s="9">
        <v>5.5555555555555554</v>
      </c>
      <c r="G514" s="9">
        <v>72.222222222222214</v>
      </c>
      <c r="H514" s="9">
        <v>16.666666666666664</v>
      </c>
      <c r="I514" s="9">
        <v>5.5555555555555554</v>
      </c>
      <c r="J514" s="10">
        <v>3.2222222222222223</v>
      </c>
      <c r="K514" s="135">
        <v>3.7777777777777777</v>
      </c>
      <c r="L514" s="136">
        <v>-0.55555555555555536</v>
      </c>
      <c r="M514" s="11">
        <v>22.222222222222221</v>
      </c>
      <c r="N514" s="11">
        <v>94.444444444444443</v>
      </c>
    </row>
    <row r="515" spans="1:14" x14ac:dyDescent="0.25">
      <c r="A515" s="6">
        <v>454</v>
      </c>
      <c r="B515" s="7" t="s">
        <v>685</v>
      </c>
      <c r="C515" s="104">
        <v>15</v>
      </c>
      <c r="D515" s="104">
        <v>15</v>
      </c>
      <c r="E515" s="104"/>
      <c r="F515" s="9">
        <v>0</v>
      </c>
      <c r="G515" s="9">
        <v>26.666666666666668</v>
      </c>
      <c r="H515" s="9">
        <v>73.333333333333329</v>
      </c>
      <c r="I515" s="9">
        <v>0</v>
      </c>
      <c r="J515" s="10">
        <v>3.7333333333333334</v>
      </c>
      <c r="K515" s="135">
        <v>3.9333333333333331</v>
      </c>
      <c r="L515" s="136">
        <v>-0.19999999999999973</v>
      </c>
      <c r="M515" s="11">
        <v>73.333333333333329</v>
      </c>
      <c r="N515" s="11">
        <v>100</v>
      </c>
    </row>
    <row r="516" spans="1:14" x14ac:dyDescent="0.25">
      <c r="A516" s="6">
        <v>455</v>
      </c>
      <c r="B516" s="7" t="s">
        <v>686</v>
      </c>
      <c r="C516" s="104">
        <v>8</v>
      </c>
      <c r="D516" s="104">
        <v>8</v>
      </c>
      <c r="E516" s="104"/>
      <c r="F516" s="9">
        <v>0</v>
      </c>
      <c r="G516" s="9">
        <v>37.5</v>
      </c>
      <c r="H516" s="9">
        <v>50</v>
      </c>
      <c r="I516" s="9">
        <v>12.5</v>
      </c>
      <c r="J516" s="10">
        <v>3.75</v>
      </c>
      <c r="K516" s="135">
        <v>3.625</v>
      </c>
      <c r="L516" s="136">
        <v>0.125</v>
      </c>
      <c r="M516" s="11">
        <v>62.5</v>
      </c>
      <c r="N516" s="11">
        <v>100</v>
      </c>
    </row>
    <row r="517" spans="1:14" x14ac:dyDescent="0.25">
      <c r="A517" s="6">
        <v>456</v>
      </c>
      <c r="B517" s="7" t="s">
        <v>687</v>
      </c>
      <c r="C517" s="104">
        <v>5</v>
      </c>
      <c r="D517" s="104">
        <v>5</v>
      </c>
      <c r="E517" s="104"/>
      <c r="F517" s="9">
        <v>0</v>
      </c>
      <c r="G517" s="9">
        <v>40</v>
      </c>
      <c r="H517" s="9">
        <v>60</v>
      </c>
      <c r="I517" s="9">
        <v>0</v>
      </c>
      <c r="J517" s="10">
        <v>3.6</v>
      </c>
      <c r="K517" s="135">
        <v>3.6</v>
      </c>
      <c r="L517" s="136">
        <v>0</v>
      </c>
      <c r="M517" s="11">
        <v>60</v>
      </c>
      <c r="N517" s="11">
        <v>100</v>
      </c>
    </row>
    <row r="518" spans="1:14" x14ac:dyDescent="0.25">
      <c r="A518" s="6">
        <v>457</v>
      </c>
      <c r="B518" s="7" t="s">
        <v>688</v>
      </c>
      <c r="C518" s="104">
        <v>33</v>
      </c>
      <c r="D518" s="104">
        <v>33</v>
      </c>
      <c r="E518" s="104"/>
      <c r="F518" s="9">
        <v>0</v>
      </c>
      <c r="G518" s="9">
        <v>48.484848484848484</v>
      </c>
      <c r="H518" s="9">
        <v>33.333333333333329</v>
      </c>
      <c r="I518" s="9">
        <v>18.181818181818183</v>
      </c>
      <c r="J518" s="10">
        <v>3.6969696969696968</v>
      </c>
      <c r="K518" s="135">
        <v>3.9393939393939394</v>
      </c>
      <c r="L518" s="136">
        <v>-0.24242424242424265</v>
      </c>
      <c r="M518" s="11">
        <v>51.515151515151516</v>
      </c>
      <c r="N518" s="11">
        <v>100</v>
      </c>
    </row>
    <row r="519" spans="1:14" x14ac:dyDescent="0.25">
      <c r="A519" s="12" t="s">
        <v>127</v>
      </c>
      <c r="B519" s="13"/>
      <c r="C519" s="105">
        <v>91</v>
      </c>
      <c r="D519" s="105">
        <v>91</v>
      </c>
      <c r="E519" s="105"/>
      <c r="F519" s="5">
        <v>1.098901098901099</v>
      </c>
      <c r="G519" s="5">
        <v>49.450549450549453</v>
      </c>
      <c r="H519" s="5">
        <v>40.659340659340657</v>
      </c>
      <c r="I519" s="5">
        <v>8.791208791208792</v>
      </c>
      <c r="J519" s="5">
        <v>3.5714285714285716</v>
      </c>
      <c r="K519" s="5">
        <v>3.8241758241758244</v>
      </c>
      <c r="L519" s="5">
        <v>-0.25274725274725274</v>
      </c>
      <c r="M519" s="5">
        <v>49.450549450549445</v>
      </c>
      <c r="N519" s="5">
        <v>98.901098901098891</v>
      </c>
    </row>
    <row r="520" spans="1:14" x14ac:dyDescent="0.25">
      <c r="A520" s="6">
        <v>458</v>
      </c>
      <c r="B520" s="7" t="s">
        <v>689</v>
      </c>
      <c r="C520" s="104">
        <v>53</v>
      </c>
      <c r="D520" s="104">
        <v>53</v>
      </c>
      <c r="E520" s="104"/>
      <c r="F520" s="9">
        <v>1.8867924528301887</v>
      </c>
      <c r="G520" s="9">
        <v>52.830188679245282</v>
      </c>
      <c r="H520" s="9">
        <v>37.735849056603776</v>
      </c>
      <c r="I520" s="9">
        <v>7.5471698113207548</v>
      </c>
      <c r="J520" s="10">
        <v>3.5094339622641511</v>
      </c>
      <c r="K520" s="135">
        <v>3.8679245283018866</v>
      </c>
      <c r="L520" s="136">
        <v>-0.35849056603773555</v>
      </c>
      <c r="M520" s="11">
        <v>45.283018867924532</v>
      </c>
      <c r="N520" s="11">
        <v>98.113207547169807</v>
      </c>
    </row>
    <row r="521" spans="1:14" x14ac:dyDescent="0.25">
      <c r="A521" s="6">
        <v>459</v>
      </c>
      <c r="B521" s="7" t="s">
        <v>690</v>
      </c>
      <c r="C521" s="104">
        <v>11</v>
      </c>
      <c r="D521" s="104">
        <v>11</v>
      </c>
      <c r="E521" s="104"/>
      <c r="F521" s="9">
        <v>27.27272727272727</v>
      </c>
      <c r="G521" s="9">
        <v>45.454545454545453</v>
      </c>
      <c r="H521" s="9">
        <v>18.181818181818183</v>
      </c>
      <c r="I521" s="9">
        <v>9.0909090909090917</v>
      </c>
      <c r="J521" s="10">
        <v>3.0909090909090908</v>
      </c>
      <c r="K521" s="135">
        <v>4</v>
      </c>
      <c r="L521" s="136">
        <v>-0.90909090909090917</v>
      </c>
      <c r="M521" s="11">
        <v>27.272727272727273</v>
      </c>
      <c r="N521" s="11">
        <v>72.727272727272734</v>
      </c>
    </row>
    <row r="522" spans="1:14" x14ac:dyDescent="0.25">
      <c r="A522" s="6">
        <v>460</v>
      </c>
      <c r="B522" s="7" t="s">
        <v>691</v>
      </c>
      <c r="C522" s="104">
        <v>20</v>
      </c>
      <c r="D522" s="104">
        <v>20</v>
      </c>
      <c r="E522" s="104"/>
      <c r="F522" s="9">
        <v>5</v>
      </c>
      <c r="G522" s="9">
        <v>20</v>
      </c>
      <c r="H522" s="9">
        <v>50</v>
      </c>
      <c r="I522" s="9">
        <v>25</v>
      </c>
      <c r="J522" s="10">
        <v>3.95</v>
      </c>
      <c r="K522" s="135">
        <v>3.95</v>
      </c>
      <c r="L522" s="136">
        <v>0</v>
      </c>
      <c r="M522" s="11">
        <v>75</v>
      </c>
      <c r="N522" s="11">
        <v>95</v>
      </c>
    </row>
    <row r="523" spans="1:14" x14ac:dyDescent="0.25">
      <c r="A523" s="6">
        <v>461</v>
      </c>
      <c r="B523" s="7" t="s">
        <v>692</v>
      </c>
      <c r="C523" s="104">
        <v>19</v>
      </c>
      <c r="D523" s="104">
        <v>19</v>
      </c>
      <c r="E523" s="104"/>
      <c r="F523" s="9">
        <v>0</v>
      </c>
      <c r="G523" s="9">
        <v>36.84210526315789</v>
      </c>
      <c r="H523" s="9">
        <v>52.631578947368418</v>
      </c>
      <c r="I523" s="9">
        <v>10.526315789473683</v>
      </c>
      <c r="J523" s="10">
        <v>3.736842105263158</v>
      </c>
      <c r="K523" s="135">
        <v>4.3157894736842106</v>
      </c>
      <c r="L523" s="136">
        <v>-0.57894736842105265</v>
      </c>
      <c r="M523" s="11">
        <v>63.157894736842103</v>
      </c>
      <c r="N523" s="11">
        <v>99.999999999999986</v>
      </c>
    </row>
    <row r="524" spans="1:14" x14ac:dyDescent="0.25">
      <c r="A524" s="6">
        <v>462</v>
      </c>
      <c r="B524" s="7" t="s">
        <v>693</v>
      </c>
      <c r="C524" s="104">
        <v>28</v>
      </c>
      <c r="D524" s="104">
        <v>28</v>
      </c>
      <c r="E524" s="104"/>
      <c r="F524" s="9">
        <v>0</v>
      </c>
      <c r="G524" s="9">
        <v>32.142857142857146</v>
      </c>
      <c r="H524" s="9">
        <v>60.714285714285708</v>
      </c>
      <c r="I524" s="9">
        <v>7.1428571428571423</v>
      </c>
      <c r="J524" s="10">
        <v>3.75</v>
      </c>
      <c r="K524" s="135">
        <v>3.8571428571428572</v>
      </c>
      <c r="L524" s="136">
        <v>-0.10714285714285721</v>
      </c>
      <c r="M524" s="11">
        <v>67.857142857142847</v>
      </c>
      <c r="N524" s="11">
        <v>100</v>
      </c>
    </row>
    <row r="525" spans="1:14" x14ac:dyDescent="0.25">
      <c r="A525" s="6">
        <v>463</v>
      </c>
      <c r="B525" s="7" t="s">
        <v>694</v>
      </c>
      <c r="C525" s="104">
        <v>14</v>
      </c>
      <c r="D525" s="104">
        <v>14</v>
      </c>
      <c r="E525" s="104"/>
      <c r="F525" s="9">
        <v>0</v>
      </c>
      <c r="G525" s="9">
        <v>35.714285714285715</v>
      </c>
      <c r="H525" s="9">
        <v>57.142857142857139</v>
      </c>
      <c r="I525" s="9">
        <v>7.1428571428571423</v>
      </c>
      <c r="J525" s="10">
        <v>3.7142857142857144</v>
      </c>
      <c r="K525" s="135">
        <v>4.2142857142857144</v>
      </c>
      <c r="L525" s="136">
        <v>-0.5</v>
      </c>
      <c r="M525" s="11">
        <v>64.285714285714278</v>
      </c>
      <c r="N525" s="11">
        <v>100</v>
      </c>
    </row>
    <row r="526" spans="1:14" x14ac:dyDescent="0.25">
      <c r="A526" s="6">
        <v>464</v>
      </c>
      <c r="B526" s="7" t="s">
        <v>695</v>
      </c>
      <c r="C526" s="104">
        <v>66</v>
      </c>
      <c r="D526" s="104">
        <v>66</v>
      </c>
      <c r="E526" s="104"/>
      <c r="F526" s="9">
        <v>3.0303030303030303</v>
      </c>
      <c r="G526" s="9">
        <v>39.393939393939391</v>
      </c>
      <c r="H526" s="9">
        <v>48.484848484848484</v>
      </c>
      <c r="I526" s="9">
        <v>9.0909090909090917</v>
      </c>
      <c r="J526" s="10">
        <v>3.6363636363636362</v>
      </c>
      <c r="K526" s="135">
        <v>4.0151515151515156</v>
      </c>
      <c r="L526" s="136">
        <v>-0.37878787878787934</v>
      </c>
      <c r="M526" s="11">
        <v>57.575757575757578</v>
      </c>
      <c r="N526" s="11">
        <v>96.969696969696969</v>
      </c>
    </row>
    <row r="527" spans="1:14" x14ac:dyDescent="0.25">
      <c r="A527" s="6">
        <v>465</v>
      </c>
      <c r="B527" s="7" t="s">
        <v>696</v>
      </c>
      <c r="C527" s="104">
        <v>36</v>
      </c>
      <c r="D527" s="104">
        <v>36</v>
      </c>
      <c r="E527" s="104"/>
      <c r="F527" s="9">
        <v>16.666666666666664</v>
      </c>
      <c r="G527" s="9">
        <v>47.222222222222221</v>
      </c>
      <c r="H527" s="9">
        <v>30.555555555555557</v>
      </c>
      <c r="I527" s="9">
        <v>5.5555555555555554</v>
      </c>
      <c r="J527" s="10">
        <v>3.25</v>
      </c>
      <c r="K527" s="135">
        <v>3.8333333333333335</v>
      </c>
      <c r="L527" s="136">
        <v>-0.58333333333333348</v>
      </c>
      <c r="M527" s="11">
        <v>36.111111111111114</v>
      </c>
      <c r="N527" s="11">
        <v>83.333333333333329</v>
      </c>
    </row>
    <row r="528" spans="1:14" x14ac:dyDescent="0.25">
      <c r="A528" s="12" t="s">
        <v>128</v>
      </c>
      <c r="B528" s="13"/>
      <c r="C528" s="105">
        <v>247</v>
      </c>
      <c r="D528" s="105">
        <v>247</v>
      </c>
      <c r="E528" s="105"/>
      <c r="F528" s="5">
        <v>5.2631578947368416</v>
      </c>
      <c r="G528" s="5">
        <v>40.890688259109311</v>
      </c>
      <c r="H528" s="5">
        <v>44.534412955465584</v>
      </c>
      <c r="I528" s="5">
        <v>9.3117408906882595</v>
      </c>
      <c r="J528" s="5">
        <v>3.5789473684210527</v>
      </c>
      <c r="K528" s="5">
        <v>3.9676113360323888</v>
      </c>
      <c r="L528" s="5">
        <v>-0.38866396761133615</v>
      </c>
      <c r="M528" s="5">
        <v>53.84615384615384</v>
      </c>
      <c r="N528" s="5">
        <v>94.73684210526315</v>
      </c>
    </row>
    <row r="529" spans="1:14" x14ac:dyDescent="0.25">
      <c r="A529" s="6">
        <v>466</v>
      </c>
      <c r="B529" s="7" t="s">
        <v>697</v>
      </c>
      <c r="C529" s="104">
        <v>85</v>
      </c>
      <c r="D529" s="104">
        <v>85</v>
      </c>
      <c r="E529" s="104"/>
      <c r="F529" s="9">
        <v>2.3529411764705883</v>
      </c>
      <c r="G529" s="9">
        <v>28.235294117647058</v>
      </c>
      <c r="H529" s="9">
        <v>38.82352941176471</v>
      </c>
      <c r="I529" s="9">
        <v>30.588235294117649</v>
      </c>
      <c r="J529" s="10">
        <v>3.9764705882352942</v>
      </c>
      <c r="K529" s="135">
        <v>4</v>
      </c>
      <c r="L529" s="136">
        <v>-2.3529411764705799E-2</v>
      </c>
      <c r="M529" s="11">
        <v>69.411764705882362</v>
      </c>
      <c r="N529" s="11">
        <v>97.64705882352942</v>
      </c>
    </row>
    <row r="530" spans="1:14" x14ac:dyDescent="0.25">
      <c r="A530" s="6">
        <v>467</v>
      </c>
      <c r="B530" s="7" t="s">
        <v>698</v>
      </c>
      <c r="C530" s="104">
        <v>14</v>
      </c>
      <c r="D530" s="104">
        <v>14</v>
      </c>
      <c r="E530" s="104"/>
      <c r="F530" s="9">
        <v>7.1428571428571423</v>
      </c>
      <c r="G530" s="9">
        <v>64.285714285714292</v>
      </c>
      <c r="H530" s="9">
        <v>21.428571428571427</v>
      </c>
      <c r="I530" s="9">
        <v>7.1428571428571423</v>
      </c>
      <c r="J530" s="10">
        <v>3.2857142857142856</v>
      </c>
      <c r="K530" s="135">
        <v>3.5714285714285716</v>
      </c>
      <c r="L530" s="136">
        <v>-0.28571428571428603</v>
      </c>
      <c r="M530" s="11">
        <v>28.571428571428569</v>
      </c>
      <c r="N530" s="11">
        <v>92.857142857142861</v>
      </c>
    </row>
    <row r="531" spans="1:14" x14ac:dyDescent="0.25">
      <c r="A531" s="6">
        <v>468</v>
      </c>
      <c r="B531" s="7" t="s">
        <v>699</v>
      </c>
      <c r="C531" s="104">
        <v>91</v>
      </c>
      <c r="D531" s="104">
        <v>91</v>
      </c>
      <c r="E531" s="104"/>
      <c r="F531" s="9">
        <v>1.098901098901099</v>
      </c>
      <c r="G531" s="9">
        <v>28.571428571428569</v>
      </c>
      <c r="H531" s="9">
        <v>53.846153846153847</v>
      </c>
      <c r="I531" s="9">
        <v>16.483516483516482</v>
      </c>
      <c r="J531" s="10">
        <v>3.8571428571428572</v>
      </c>
      <c r="K531" s="135">
        <v>3.9230769230769229</v>
      </c>
      <c r="L531" s="136">
        <v>-6.59340659340657E-2</v>
      </c>
      <c r="M531" s="11">
        <v>70.329670329670336</v>
      </c>
      <c r="N531" s="11">
        <v>98.901098901098905</v>
      </c>
    </row>
    <row r="532" spans="1:14" x14ac:dyDescent="0.25">
      <c r="A532" s="6">
        <v>469</v>
      </c>
      <c r="B532" s="7" t="s">
        <v>700</v>
      </c>
      <c r="C532" s="104">
        <v>20</v>
      </c>
      <c r="D532" s="104">
        <v>20</v>
      </c>
      <c r="E532" s="104"/>
      <c r="F532" s="9">
        <v>15</v>
      </c>
      <c r="G532" s="9">
        <v>50</v>
      </c>
      <c r="H532" s="9">
        <v>30</v>
      </c>
      <c r="I532" s="9">
        <v>5</v>
      </c>
      <c r="J532" s="10">
        <v>3.25</v>
      </c>
      <c r="K532" s="135">
        <v>3.5</v>
      </c>
      <c r="L532" s="136">
        <v>-0.25</v>
      </c>
      <c r="M532" s="11">
        <v>35</v>
      </c>
      <c r="N532" s="11">
        <v>85</v>
      </c>
    </row>
    <row r="533" spans="1:14" x14ac:dyDescent="0.25">
      <c r="A533" s="6">
        <v>470</v>
      </c>
      <c r="B533" s="7" t="s">
        <v>701</v>
      </c>
      <c r="C533" s="104">
        <v>55</v>
      </c>
      <c r="D533" s="104">
        <v>55</v>
      </c>
      <c r="E533" s="104"/>
      <c r="F533" s="9">
        <v>0</v>
      </c>
      <c r="G533" s="9">
        <v>50.909090909090907</v>
      </c>
      <c r="H533" s="9">
        <v>41.818181818181813</v>
      </c>
      <c r="I533" s="9">
        <v>7.2727272727272725</v>
      </c>
      <c r="J533" s="10">
        <v>3.5636363636363635</v>
      </c>
      <c r="K533" s="135">
        <v>3.5272727272727273</v>
      </c>
      <c r="L533" s="136">
        <v>3.6363636363636154E-2</v>
      </c>
      <c r="M533" s="11">
        <v>49.090909090909086</v>
      </c>
      <c r="N533" s="11">
        <v>99.999999999999986</v>
      </c>
    </row>
    <row r="534" spans="1:14" x14ac:dyDescent="0.25">
      <c r="A534" s="6">
        <v>471</v>
      </c>
      <c r="B534" s="7" t="s">
        <v>702</v>
      </c>
      <c r="C534" s="104">
        <v>8</v>
      </c>
      <c r="D534" s="104">
        <v>8</v>
      </c>
      <c r="E534" s="104"/>
      <c r="F534" s="9">
        <v>0</v>
      </c>
      <c r="G534" s="9">
        <v>75</v>
      </c>
      <c r="H534" s="9">
        <v>25</v>
      </c>
      <c r="I534" s="9">
        <v>0</v>
      </c>
      <c r="J534" s="10">
        <v>3.25</v>
      </c>
      <c r="K534" s="135">
        <v>3.625</v>
      </c>
      <c r="L534" s="136">
        <v>-0.375</v>
      </c>
      <c r="M534" s="11">
        <v>25</v>
      </c>
      <c r="N534" s="11">
        <v>100</v>
      </c>
    </row>
    <row r="535" spans="1:14" x14ac:dyDescent="0.25">
      <c r="A535" s="6">
        <v>472</v>
      </c>
      <c r="B535" s="7" t="s">
        <v>703</v>
      </c>
      <c r="C535" s="104">
        <v>37</v>
      </c>
      <c r="D535" s="104">
        <v>37</v>
      </c>
      <c r="E535" s="104"/>
      <c r="F535" s="9">
        <v>0</v>
      </c>
      <c r="G535" s="9">
        <v>10.810810810810811</v>
      </c>
      <c r="H535" s="9">
        <v>56.756756756756758</v>
      </c>
      <c r="I535" s="9">
        <v>32.432432432432435</v>
      </c>
      <c r="J535" s="10">
        <v>4.2162162162162158</v>
      </c>
      <c r="K535" s="135">
        <v>4.2162162162162158</v>
      </c>
      <c r="L535" s="136">
        <v>0</v>
      </c>
      <c r="M535" s="11">
        <v>89.189189189189193</v>
      </c>
      <c r="N535" s="11">
        <v>100</v>
      </c>
    </row>
    <row r="536" spans="1:14" x14ac:dyDescent="0.25">
      <c r="A536" s="12" t="s">
        <v>129</v>
      </c>
      <c r="B536" s="13"/>
      <c r="C536" s="105">
        <v>310</v>
      </c>
      <c r="D536" s="105">
        <v>310</v>
      </c>
      <c r="E536" s="105"/>
      <c r="F536" s="5">
        <v>2.258064516129032</v>
      </c>
      <c r="G536" s="5">
        <v>34.516129032258064</v>
      </c>
      <c r="H536" s="5">
        <v>44.193548387096776</v>
      </c>
      <c r="I536" s="5">
        <v>19.032258064516128</v>
      </c>
      <c r="J536" s="5">
        <v>3.8</v>
      </c>
      <c r="K536" s="5">
        <v>3.8580645161290321</v>
      </c>
      <c r="L536" s="5">
        <v>-5.8064516129032295E-2</v>
      </c>
      <c r="M536" s="5">
        <v>63.225806451612904</v>
      </c>
      <c r="N536" s="5">
        <v>97.741935483870975</v>
      </c>
    </row>
    <row r="537" spans="1:14" x14ac:dyDescent="0.25">
      <c r="A537" s="6">
        <v>473</v>
      </c>
      <c r="B537" s="7" t="s">
        <v>704</v>
      </c>
      <c r="C537" s="104">
        <v>41</v>
      </c>
      <c r="D537" s="104">
        <v>41</v>
      </c>
      <c r="E537" s="104"/>
      <c r="F537" s="9">
        <v>2.4390243902439024</v>
      </c>
      <c r="G537" s="9">
        <v>80.487804878048792</v>
      </c>
      <c r="H537" s="9">
        <v>17.073170731707318</v>
      </c>
      <c r="I537" s="9">
        <v>0</v>
      </c>
      <c r="J537" s="10">
        <v>3.1463414634146343</v>
      </c>
      <c r="K537" s="135">
        <v>3.3902439024390243</v>
      </c>
      <c r="L537" s="136">
        <v>-0.24390243902439002</v>
      </c>
      <c r="M537" s="11">
        <v>17.073170731707318</v>
      </c>
      <c r="N537" s="11">
        <v>97.560975609756113</v>
      </c>
    </row>
    <row r="538" spans="1:14" x14ac:dyDescent="0.25">
      <c r="A538" s="6">
        <v>474</v>
      </c>
      <c r="B538" s="7" t="s">
        <v>705</v>
      </c>
      <c r="C538" s="104">
        <v>52</v>
      </c>
      <c r="D538" s="104">
        <v>52</v>
      </c>
      <c r="E538" s="104"/>
      <c r="F538" s="9">
        <v>1.9230769230769231</v>
      </c>
      <c r="G538" s="9">
        <v>25</v>
      </c>
      <c r="H538" s="9">
        <v>50</v>
      </c>
      <c r="I538" s="9">
        <v>23.076923076923077</v>
      </c>
      <c r="J538" s="10">
        <v>3.9423076923076925</v>
      </c>
      <c r="K538" s="135">
        <v>4.0192307692307692</v>
      </c>
      <c r="L538" s="136">
        <v>-7.692307692307665E-2</v>
      </c>
      <c r="M538" s="11">
        <v>73.07692307692308</v>
      </c>
      <c r="N538" s="11">
        <v>98.07692307692308</v>
      </c>
    </row>
    <row r="539" spans="1:14" x14ac:dyDescent="0.25">
      <c r="A539" s="6">
        <v>475</v>
      </c>
      <c r="B539" s="7" t="s">
        <v>706</v>
      </c>
      <c r="C539" s="104">
        <v>48</v>
      </c>
      <c r="D539" s="104">
        <v>48</v>
      </c>
      <c r="E539" s="104"/>
      <c r="F539" s="9">
        <v>10.416666666666668</v>
      </c>
      <c r="G539" s="9">
        <v>37.5</v>
      </c>
      <c r="H539" s="9">
        <v>52.083333333333336</v>
      </c>
      <c r="I539" s="9">
        <v>0</v>
      </c>
      <c r="J539" s="10">
        <v>3.4166666666666665</v>
      </c>
      <c r="K539" s="135">
        <v>3.6666666666666665</v>
      </c>
      <c r="L539" s="136">
        <v>-0.25</v>
      </c>
      <c r="M539" s="11">
        <v>52.083333333333336</v>
      </c>
      <c r="N539" s="11">
        <v>89.583333333333343</v>
      </c>
    </row>
    <row r="540" spans="1:14" x14ac:dyDescent="0.25">
      <c r="A540" s="6">
        <v>476</v>
      </c>
      <c r="B540" s="7" t="s">
        <v>707</v>
      </c>
      <c r="C540" s="104">
        <v>100</v>
      </c>
      <c r="D540" s="104">
        <v>100</v>
      </c>
      <c r="E540" s="104"/>
      <c r="F540" s="9">
        <v>1</v>
      </c>
      <c r="G540" s="9">
        <v>23</v>
      </c>
      <c r="H540" s="9">
        <v>55.000000000000007</v>
      </c>
      <c r="I540" s="9">
        <v>21</v>
      </c>
      <c r="J540" s="10">
        <v>3.96</v>
      </c>
      <c r="K540" s="135">
        <v>4.25</v>
      </c>
      <c r="L540" s="136">
        <v>-0.29000000000000004</v>
      </c>
      <c r="M540" s="11">
        <v>76</v>
      </c>
      <c r="N540" s="11">
        <v>99</v>
      </c>
    </row>
    <row r="541" spans="1:14" x14ac:dyDescent="0.25">
      <c r="A541" s="6">
        <v>477</v>
      </c>
      <c r="B541" s="7" t="s">
        <v>708</v>
      </c>
      <c r="C541" s="104">
        <v>83</v>
      </c>
      <c r="D541" s="104">
        <v>83</v>
      </c>
      <c r="E541" s="104"/>
      <c r="F541" s="9">
        <v>1.2048192771084338</v>
      </c>
      <c r="G541" s="9">
        <v>19.277108433734941</v>
      </c>
      <c r="H541" s="9">
        <v>55.421686746987952</v>
      </c>
      <c r="I541" s="9">
        <v>24.096385542168676</v>
      </c>
      <c r="J541" s="10">
        <v>4.024096385542169</v>
      </c>
      <c r="K541" s="135">
        <v>4.0361445783132526</v>
      </c>
      <c r="L541" s="136">
        <v>-1.2048192771083599E-2</v>
      </c>
      <c r="M541" s="11">
        <v>79.518072289156635</v>
      </c>
      <c r="N541" s="11">
        <v>98.795180722891573</v>
      </c>
    </row>
    <row r="542" spans="1:14" x14ac:dyDescent="0.25">
      <c r="A542" s="6">
        <v>478</v>
      </c>
      <c r="B542" s="7" t="s">
        <v>709</v>
      </c>
      <c r="C542" s="104">
        <v>41</v>
      </c>
      <c r="D542" s="104">
        <v>41</v>
      </c>
      <c r="E542" s="104"/>
      <c r="F542" s="9">
        <v>9.7560975609756095</v>
      </c>
      <c r="G542" s="9">
        <v>56.09756097560976</v>
      </c>
      <c r="H542" s="9">
        <v>29.268292682926827</v>
      </c>
      <c r="I542" s="9">
        <v>4.8780487804878048</v>
      </c>
      <c r="J542" s="10">
        <v>3.2926829268292681</v>
      </c>
      <c r="K542" s="135">
        <v>3.5365853658536586</v>
      </c>
      <c r="L542" s="136">
        <v>-0.24390243902439046</v>
      </c>
      <c r="M542" s="11">
        <v>34.146341463414629</v>
      </c>
      <c r="N542" s="11">
        <v>90.243902439024396</v>
      </c>
    </row>
    <row r="543" spans="1:14" x14ac:dyDescent="0.25">
      <c r="A543" s="6">
        <v>479</v>
      </c>
      <c r="B543" s="7" t="s">
        <v>710</v>
      </c>
      <c r="C543" s="104">
        <v>42</v>
      </c>
      <c r="D543" s="104">
        <v>42</v>
      </c>
      <c r="E543" s="104"/>
      <c r="F543" s="9">
        <v>2.3809523809523809</v>
      </c>
      <c r="G543" s="9">
        <v>42.857142857142854</v>
      </c>
      <c r="H543" s="9">
        <v>54.761904761904766</v>
      </c>
      <c r="I543" s="9">
        <v>0</v>
      </c>
      <c r="J543" s="10">
        <v>3.5238095238095237</v>
      </c>
      <c r="K543" s="135">
        <v>3.6428571428571428</v>
      </c>
      <c r="L543" s="136">
        <v>-0.11904761904761907</v>
      </c>
      <c r="M543" s="11">
        <v>54.761904761904766</v>
      </c>
      <c r="N543" s="11">
        <v>97.61904761904762</v>
      </c>
    </row>
    <row r="544" spans="1:14" x14ac:dyDescent="0.25">
      <c r="A544" s="6">
        <v>480</v>
      </c>
      <c r="B544" s="7" t="s">
        <v>711</v>
      </c>
      <c r="C544" s="104">
        <v>106</v>
      </c>
      <c r="D544" s="104">
        <v>106</v>
      </c>
      <c r="E544" s="104"/>
      <c r="F544" s="9">
        <v>2.8301886792452833</v>
      </c>
      <c r="G544" s="9">
        <v>33.018867924528301</v>
      </c>
      <c r="H544" s="9">
        <v>49.056603773584904</v>
      </c>
      <c r="I544" s="9">
        <v>15.09433962264151</v>
      </c>
      <c r="J544" s="10">
        <v>3.7641509433962264</v>
      </c>
      <c r="K544" s="135">
        <v>3.6132075471698113</v>
      </c>
      <c r="L544" s="136">
        <v>0.15094339622641506</v>
      </c>
      <c r="M544" s="11">
        <v>64.15094339622641</v>
      </c>
      <c r="N544" s="11">
        <v>97.169811320754718</v>
      </c>
    </row>
    <row r="545" spans="1:14" x14ac:dyDescent="0.25">
      <c r="A545" s="6">
        <v>481</v>
      </c>
      <c r="B545" s="7" t="s">
        <v>712</v>
      </c>
      <c r="C545" s="104">
        <v>134</v>
      </c>
      <c r="D545" s="104">
        <v>134</v>
      </c>
      <c r="E545" s="104"/>
      <c r="F545" s="9">
        <v>0</v>
      </c>
      <c r="G545" s="9">
        <v>10.44776119402985</v>
      </c>
      <c r="H545" s="9">
        <v>62.68656716417911</v>
      </c>
      <c r="I545" s="9">
        <v>26.865671641791046</v>
      </c>
      <c r="J545" s="10">
        <v>4.1641791044776122</v>
      </c>
      <c r="K545" s="135">
        <v>4.1865671641791042</v>
      </c>
      <c r="L545" s="136">
        <v>-2.2388059701492047E-2</v>
      </c>
      <c r="M545" s="11">
        <v>89.552238805970148</v>
      </c>
      <c r="N545" s="11">
        <v>100</v>
      </c>
    </row>
    <row r="546" spans="1:14" x14ac:dyDescent="0.25">
      <c r="A546" s="6">
        <v>482</v>
      </c>
      <c r="B546" s="7" t="s">
        <v>713</v>
      </c>
      <c r="C546" s="104">
        <v>140</v>
      </c>
      <c r="D546" s="104">
        <v>140</v>
      </c>
      <c r="E546" s="104"/>
      <c r="F546" s="9">
        <v>0</v>
      </c>
      <c r="G546" s="9">
        <v>25.714285714285712</v>
      </c>
      <c r="H546" s="9">
        <v>56.428571428571431</v>
      </c>
      <c r="I546" s="9">
        <v>17.857142857142858</v>
      </c>
      <c r="J546" s="10">
        <v>3.9214285714285713</v>
      </c>
      <c r="K546" s="135">
        <v>4.0357142857142856</v>
      </c>
      <c r="L546" s="136">
        <v>-0.11428571428571432</v>
      </c>
      <c r="M546" s="11">
        <v>74.285714285714292</v>
      </c>
      <c r="N546" s="11">
        <v>100</v>
      </c>
    </row>
    <row r="547" spans="1:14" x14ac:dyDescent="0.25">
      <c r="A547" s="6">
        <v>483</v>
      </c>
      <c r="B547" s="7" t="s">
        <v>714</v>
      </c>
      <c r="C547" s="104">
        <v>89</v>
      </c>
      <c r="D547" s="104">
        <v>89</v>
      </c>
      <c r="E547" s="104"/>
      <c r="F547" s="9">
        <v>19.101123595505616</v>
      </c>
      <c r="G547" s="9">
        <v>56.17977528089888</v>
      </c>
      <c r="H547" s="9">
        <v>24.719101123595504</v>
      </c>
      <c r="I547" s="9">
        <v>0</v>
      </c>
      <c r="J547" s="10">
        <v>3.0561797752808988</v>
      </c>
      <c r="K547" s="135">
        <v>3.9438202247191012</v>
      </c>
      <c r="L547" s="136">
        <v>-0.88764044943820242</v>
      </c>
      <c r="M547" s="11">
        <v>24.719101123595504</v>
      </c>
      <c r="N547" s="11">
        <v>80.898876404494388</v>
      </c>
    </row>
    <row r="548" spans="1:14" x14ac:dyDescent="0.25">
      <c r="A548" s="6">
        <v>484</v>
      </c>
      <c r="B548" s="7" t="s">
        <v>715</v>
      </c>
      <c r="C548" s="104">
        <v>149</v>
      </c>
      <c r="D548" s="104">
        <v>149</v>
      </c>
      <c r="E548" s="104"/>
      <c r="F548" s="9">
        <v>6.0402684563758395</v>
      </c>
      <c r="G548" s="9">
        <v>26.845637583892618</v>
      </c>
      <c r="H548" s="9">
        <v>43.624161073825505</v>
      </c>
      <c r="I548" s="9">
        <v>23.48993288590604</v>
      </c>
      <c r="J548" s="10">
        <v>3.8456375838926173</v>
      </c>
      <c r="K548" s="135">
        <v>4.0805369127516782</v>
      </c>
      <c r="L548" s="136">
        <v>-0.23489932885906084</v>
      </c>
      <c r="M548" s="11">
        <v>67.114093959731548</v>
      </c>
      <c r="N548" s="11">
        <v>93.959731543624159</v>
      </c>
    </row>
    <row r="549" spans="1:14" x14ac:dyDescent="0.25">
      <c r="A549" s="6">
        <v>485</v>
      </c>
      <c r="B549" s="7" t="s">
        <v>716</v>
      </c>
      <c r="C549" s="104">
        <v>50</v>
      </c>
      <c r="D549" s="104">
        <v>50</v>
      </c>
      <c r="E549" s="104"/>
      <c r="F549" s="9">
        <v>12</v>
      </c>
      <c r="G549" s="9">
        <v>42</v>
      </c>
      <c r="H549" s="9">
        <v>44</v>
      </c>
      <c r="I549" s="9">
        <v>2</v>
      </c>
      <c r="J549" s="10">
        <v>3.36</v>
      </c>
      <c r="K549" s="135">
        <v>4.04</v>
      </c>
      <c r="L549" s="136">
        <v>-0.68000000000000016</v>
      </c>
      <c r="M549" s="11">
        <v>46</v>
      </c>
      <c r="N549" s="11">
        <v>88</v>
      </c>
    </row>
    <row r="550" spans="1:14" x14ac:dyDescent="0.25">
      <c r="A550" s="6">
        <v>486</v>
      </c>
      <c r="B550" s="7" t="s">
        <v>717</v>
      </c>
      <c r="C550" s="104">
        <v>91</v>
      </c>
      <c r="D550" s="104">
        <v>91</v>
      </c>
      <c r="E550" s="104"/>
      <c r="F550" s="9">
        <v>5.4945054945054945</v>
      </c>
      <c r="G550" s="9">
        <v>18.681318681318682</v>
      </c>
      <c r="H550" s="9">
        <v>62.637362637362635</v>
      </c>
      <c r="I550" s="9">
        <v>13.186813186813188</v>
      </c>
      <c r="J550" s="10">
        <v>3.8351648351648353</v>
      </c>
      <c r="K550" s="135">
        <v>4.1538461538461542</v>
      </c>
      <c r="L550" s="136">
        <v>-0.31868131868131888</v>
      </c>
      <c r="M550" s="11">
        <v>75.824175824175825</v>
      </c>
      <c r="N550" s="11">
        <v>94.505494505494497</v>
      </c>
    </row>
    <row r="551" spans="1:14" x14ac:dyDescent="0.25">
      <c r="A551" s="6">
        <v>487</v>
      </c>
      <c r="B551" s="7" t="s">
        <v>718</v>
      </c>
      <c r="C551" s="104">
        <v>47</v>
      </c>
      <c r="D551" s="104">
        <v>47</v>
      </c>
      <c r="E551" s="104"/>
      <c r="F551" s="9">
        <v>0</v>
      </c>
      <c r="G551" s="9">
        <v>29.787234042553191</v>
      </c>
      <c r="H551" s="9">
        <v>44.680851063829785</v>
      </c>
      <c r="I551" s="9">
        <v>25.531914893617021</v>
      </c>
      <c r="J551" s="10">
        <v>3.9574468085106385</v>
      </c>
      <c r="K551" s="135">
        <v>4.1489361702127656</v>
      </c>
      <c r="L551" s="136">
        <v>-0.19148936170212716</v>
      </c>
      <c r="M551" s="11">
        <v>70.212765957446805</v>
      </c>
      <c r="N551" s="11">
        <v>100</v>
      </c>
    </row>
    <row r="552" spans="1:14" x14ac:dyDescent="0.25">
      <c r="A552" s="6">
        <v>488</v>
      </c>
      <c r="B552" s="7" t="s">
        <v>719</v>
      </c>
      <c r="C552" s="104">
        <v>105</v>
      </c>
      <c r="D552" s="104">
        <v>105</v>
      </c>
      <c r="E552" s="104"/>
      <c r="F552" s="9">
        <v>2.8571428571428572</v>
      </c>
      <c r="G552" s="9">
        <v>46.666666666666664</v>
      </c>
      <c r="H552" s="9">
        <v>44.761904761904766</v>
      </c>
      <c r="I552" s="9">
        <v>5.7142857142857144</v>
      </c>
      <c r="J552" s="10">
        <v>3.5333333333333332</v>
      </c>
      <c r="K552" s="135">
        <v>3.9047619047619047</v>
      </c>
      <c r="L552" s="136">
        <v>-0.37142857142857144</v>
      </c>
      <c r="M552" s="11">
        <v>50.476190476190482</v>
      </c>
      <c r="N552" s="11">
        <v>97.142857142857139</v>
      </c>
    </row>
    <row r="553" spans="1:14" x14ac:dyDescent="0.25">
      <c r="A553" s="6">
        <v>489</v>
      </c>
      <c r="B553" s="7" t="s">
        <v>720</v>
      </c>
      <c r="C553" s="104">
        <v>135</v>
      </c>
      <c r="D553" s="104">
        <v>135</v>
      </c>
      <c r="E553" s="104"/>
      <c r="F553" s="9">
        <v>7.4074074074074066</v>
      </c>
      <c r="G553" s="9">
        <v>40.74074074074074</v>
      </c>
      <c r="H553" s="9">
        <v>48.148148148148145</v>
      </c>
      <c r="I553" s="9">
        <v>3.7037037037037033</v>
      </c>
      <c r="J553" s="10">
        <v>3.4814814814814814</v>
      </c>
      <c r="K553" s="135">
        <v>4.2222222222222223</v>
      </c>
      <c r="L553" s="136">
        <v>-0.74074074074074092</v>
      </c>
      <c r="M553" s="11">
        <v>51.851851851851848</v>
      </c>
      <c r="N553" s="11">
        <v>92.592592592592595</v>
      </c>
    </row>
    <row r="554" spans="1:14" x14ac:dyDescent="0.25">
      <c r="A554" s="6">
        <v>490</v>
      </c>
      <c r="B554" s="7" t="s">
        <v>721</v>
      </c>
      <c r="C554" s="104">
        <v>29</v>
      </c>
      <c r="D554" s="104">
        <v>29</v>
      </c>
      <c r="E554" s="104"/>
      <c r="F554" s="9">
        <v>6.8965517241379306</v>
      </c>
      <c r="G554" s="9">
        <v>58.620689655172406</v>
      </c>
      <c r="H554" s="9">
        <v>31.03448275862069</v>
      </c>
      <c r="I554" s="9">
        <v>3.4482758620689653</v>
      </c>
      <c r="J554" s="10">
        <v>3.3103448275862069</v>
      </c>
      <c r="K554" s="135">
        <v>3.5862068965517242</v>
      </c>
      <c r="L554" s="136">
        <v>-0.27586206896551735</v>
      </c>
      <c r="M554" s="11">
        <v>34.482758620689658</v>
      </c>
      <c r="N554" s="11">
        <v>93.103448275862064</v>
      </c>
    </row>
    <row r="555" spans="1:14" x14ac:dyDescent="0.25">
      <c r="A555" s="6">
        <v>491</v>
      </c>
      <c r="B555" s="7" t="s">
        <v>722</v>
      </c>
      <c r="C555" s="104">
        <v>157</v>
      </c>
      <c r="D555" s="104">
        <v>157</v>
      </c>
      <c r="E555" s="104"/>
      <c r="F555" s="9">
        <v>14.012738853503185</v>
      </c>
      <c r="G555" s="9">
        <v>43.312101910828027</v>
      </c>
      <c r="H555" s="9">
        <v>32.484076433121018</v>
      </c>
      <c r="I555" s="9">
        <v>10.191082802547772</v>
      </c>
      <c r="J555" s="10">
        <v>3.3885350318471339</v>
      </c>
      <c r="K555" s="135">
        <v>3.9872611464968153</v>
      </c>
      <c r="L555" s="136">
        <v>-0.5987261146496814</v>
      </c>
      <c r="M555" s="11">
        <v>42.675159235668787</v>
      </c>
      <c r="N555" s="11">
        <v>85.987261146496806</v>
      </c>
    </row>
    <row r="556" spans="1:14" x14ac:dyDescent="0.25">
      <c r="A556" s="6">
        <v>492</v>
      </c>
      <c r="B556" s="7" t="s">
        <v>723</v>
      </c>
      <c r="C556" s="104">
        <v>247</v>
      </c>
      <c r="D556" s="104">
        <v>247</v>
      </c>
      <c r="E556" s="104"/>
      <c r="F556" s="9">
        <v>2.0242914979757085</v>
      </c>
      <c r="G556" s="9">
        <v>38.866396761133601</v>
      </c>
      <c r="H556" s="9">
        <v>46.963562753036435</v>
      </c>
      <c r="I556" s="9">
        <v>12.145748987854251</v>
      </c>
      <c r="J556" s="10">
        <v>3.6923076923076925</v>
      </c>
      <c r="K556" s="135">
        <v>3.7004048582995952</v>
      </c>
      <c r="L556" s="136">
        <v>-8.0971659919026884E-3</v>
      </c>
      <c r="M556" s="11">
        <v>59.109311740890689</v>
      </c>
      <c r="N556" s="11">
        <v>97.97570850202429</v>
      </c>
    </row>
    <row r="557" spans="1:14" x14ac:dyDescent="0.25">
      <c r="A557" s="6">
        <v>493</v>
      </c>
      <c r="B557" s="7" t="s">
        <v>724</v>
      </c>
      <c r="C557" s="104">
        <v>59</v>
      </c>
      <c r="D557" s="104"/>
      <c r="E557" s="104">
        <v>59</v>
      </c>
      <c r="F557" s="9" t="s">
        <v>243</v>
      </c>
      <c r="G557" s="9" t="s">
        <v>243</v>
      </c>
      <c r="H557" s="9" t="s">
        <v>243</v>
      </c>
      <c r="I557" s="9" t="s">
        <v>243</v>
      </c>
      <c r="J557" s="10" t="s">
        <v>243</v>
      </c>
      <c r="K557" s="135" t="s">
        <v>243</v>
      </c>
      <c r="L557" s="136" t="s">
        <v>243</v>
      </c>
      <c r="M557" s="11" t="s">
        <v>243</v>
      </c>
      <c r="N557" s="11" t="s">
        <v>243</v>
      </c>
    </row>
    <row r="558" spans="1:14" x14ac:dyDescent="0.25">
      <c r="A558" s="6">
        <v>494</v>
      </c>
      <c r="B558" s="7" t="s">
        <v>725</v>
      </c>
      <c r="C558" s="104">
        <v>106</v>
      </c>
      <c r="D558" s="104">
        <v>106</v>
      </c>
      <c r="E558" s="104"/>
      <c r="F558" s="9">
        <v>1.8867924528301887</v>
      </c>
      <c r="G558" s="9">
        <v>24.528301886792452</v>
      </c>
      <c r="H558" s="9">
        <v>48.113207547169814</v>
      </c>
      <c r="I558" s="9">
        <v>25.471698113207548</v>
      </c>
      <c r="J558" s="10">
        <v>3.9716981132075473</v>
      </c>
      <c r="K558" s="135">
        <v>4.1238095238095234</v>
      </c>
      <c r="L558" s="136">
        <v>-0.15211141060197608</v>
      </c>
      <c r="M558" s="11">
        <v>73.584905660377359</v>
      </c>
      <c r="N558" s="11">
        <v>98.113207547169822</v>
      </c>
    </row>
    <row r="559" spans="1:14" x14ac:dyDescent="0.25">
      <c r="A559" s="6">
        <v>495</v>
      </c>
      <c r="B559" s="7" t="s">
        <v>726</v>
      </c>
      <c r="C559" s="104">
        <v>71</v>
      </c>
      <c r="D559" s="104">
        <v>71</v>
      </c>
      <c r="E559" s="104"/>
      <c r="F559" s="9">
        <v>1.4084507042253522</v>
      </c>
      <c r="G559" s="9">
        <v>52.112676056338024</v>
      </c>
      <c r="H559" s="9">
        <v>46.478873239436616</v>
      </c>
      <c r="I559" s="9">
        <v>0</v>
      </c>
      <c r="J559" s="10">
        <v>3.4507042253521125</v>
      </c>
      <c r="K559" s="135">
        <v>3.676056338028169</v>
      </c>
      <c r="L559" s="136">
        <v>-0.22535211267605648</v>
      </c>
      <c r="M559" s="11">
        <v>46.478873239436616</v>
      </c>
      <c r="N559" s="11">
        <v>98.591549295774641</v>
      </c>
    </row>
    <row r="560" spans="1:14" x14ac:dyDescent="0.25">
      <c r="A560" s="6">
        <v>496</v>
      </c>
      <c r="B560" s="7" t="s">
        <v>727</v>
      </c>
      <c r="C560" s="104">
        <v>41</v>
      </c>
      <c r="D560" s="104">
        <v>41</v>
      </c>
      <c r="E560" s="104"/>
      <c r="F560" s="9">
        <v>29.268292682926827</v>
      </c>
      <c r="G560" s="9">
        <v>58.536585365853654</v>
      </c>
      <c r="H560" s="9">
        <v>12.195121951219512</v>
      </c>
      <c r="I560" s="9">
        <v>0</v>
      </c>
      <c r="J560" s="10">
        <v>2.8292682926829267</v>
      </c>
      <c r="K560" s="135">
        <v>3.8048780487804876</v>
      </c>
      <c r="L560" s="136">
        <v>-0.97560975609756095</v>
      </c>
      <c r="M560" s="11">
        <v>12.195121951219512</v>
      </c>
      <c r="N560" s="11">
        <v>70.731707317073159</v>
      </c>
    </row>
    <row r="561" spans="1:14" x14ac:dyDescent="0.25">
      <c r="A561" s="6">
        <v>497</v>
      </c>
      <c r="B561" s="7" t="s">
        <v>728</v>
      </c>
      <c r="C561" s="104">
        <v>83</v>
      </c>
      <c r="D561" s="104">
        <v>83</v>
      </c>
      <c r="E561" s="104"/>
      <c r="F561" s="9">
        <v>4.8192771084337354</v>
      </c>
      <c r="G561" s="9">
        <v>34.939759036144579</v>
      </c>
      <c r="H561" s="9">
        <v>46.987951807228917</v>
      </c>
      <c r="I561" s="9">
        <v>13.253012048192772</v>
      </c>
      <c r="J561" s="10">
        <v>3.6867469879518073</v>
      </c>
      <c r="K561" s="135">
        <v>4.2168674698795181</v>
      </c>
      <c r="L561" s="136">
        <v>-0.53012048192771077</v>
      </c>
      <c r="M561" s="11">
        <v>60.24096385542169</v>
      </c>
      <c r="N561" s="11">
        <v>95.180722891566262</v>
      </c>
    </row>
    <row r="562" spans="1:14" x14ac:dyDescent="0.25">
      <c r="A562" s="6">
        <v>498</v>
      </c>
      <c r="B562" s="7" t="s">
        <v>729</v>
      </c>
      <c r="C562" s="104">
        <v>45</v>
      </c>
      <c r="D562" s="104">
        <v>45</v>
      </c>
      <c r="E562" s="104"/>
      <c r="F562" s="9">
        <v>13.333333333333334</v>
      </c>
      <c r="G562" s="9">
        <v>66.666666666666657</v>
      </c>
      <c r="H562" s="9">
        <v>20</v>
      </c>
      <c r="I562" s="9">
        <v>0</v>
      </c>
      <c r="J562" s="10">
        <v>3.0666666666666669</v>
      </c>
      <c r="K562" s="135">
        <v>4.333333333333333</v>
      </c>
      <c r="L562" s="136">
        <v>-1.2666666666666662</v>
      </c>
      <c r="M562" s="11">
        <v>20</v>
      </c>
      <c r="N562" s="11">
        <v>86.666666666666657</v>
      </c>
    </row>
    <row r="563" spans="1:14" x14ac:dyDescent="0.25">
      <c r="A563" s="6">
        <v>499</v>
      </c>
      <c r="B563" s="7" t="s">
        <v>730</v>
      </c>
      <c r="C563" s="104">
        <v>25</v>
      </c>
      <c r="D563" s="104">
        <v>25</v>
      </c>
      <c r="E563" s="104"/>
      <c r="F563" s="9">
        <v>36</v>
      </c>
      <c r="G563" s="9">
        <v>52</v>
      </c>
      <c r="H563" s="9">
        <v>12</v>
      </c>
      <c r="I563" s="9">
        <v>0</v>
      </c>
      <c r="J563" s="10">
        <v>2.76</v>
      </c>
      <c r="K563" s="135">
        <v>3.4</v>
      </c>
      <c r="L563" s="136">
        <v>-0.64000000000000012</v>
      </c>
      <c r="M563" s="11">
        <v>12</v>
      </c>
      <c r="N563" s="11">
        <v>64</v>
      </c>
    </row>
    <row r="564" spans="1:14" x14ac:dyDescent="0.25">
      <c r="A564" s="6">
        <v>500</v>
      </c>
      <c r="B564" s="7" t="s">
        <v>731</v>
      </c>
      <c r="C564" s="104">
        <v>70</v>
      </c>
      <c r="D564" s="104"/>
      <c r="E564" s="104">
        <v>70</v>
      </c>
      <c r="F564" s="9" t="s">
        <v>243</v>
      </c>
      <c r="G564" s="9" t="s">
        <v>243</v>
      </c>
      <c r="H564" s="9" t="s">
        <v>243</v>
      </c>
      <c r="I564" s="9" t="s">
        <v>243</v>
      </c>
      <c r="J564" s="10" t="s">
        <v>243</v>
      </c>
      <c r="K564" s="135" t="s">
        <v>243</v>
      </c>
      <c r="L564" s="136" t="s">
        <v>243</v>
      </c>
      <c r="M564" s="11" t="s">
        <v>243</v>
      </c>
      <c r="N564" s="11" t="s">
        <v>243</v>
      </c>
    </row>
    <row r="565" spans="1:14" x14ac:dyDescent="0.25">
      <c r="A565" s="6">
        <v>501</v>
      </c>
      <c r="B565" s="7" t="s">
        <v>732</v>
      </c>
      <c r="C565" s="104">
        <v>60</v>
      </c>
      <c r="D565" s="104">
        <v>60</v>
      </c>
      <c r="E565" s="104"/>
      <c r="F565" s="9">
        <v>11.666666666666666</v>
      </c>
      <c r="G565" s="9">
        <v>58.333333333333336</v>
      </c>
      <c r="H565" s="9">
        <v>30</v>
      </c>
      <c r="I565" s="9">
        <v>0</v>
      </c>
      <c r="J565" s="10">
        <v>3.1833333333333331</v>
      </c>
      <c r="K565" s="135">
        <v>3.7166666666666668</v>
      </c>
      <c r="L565" s="136">
        <v>-0.53333333333333366</v>
      </c>
      <c r="M565" s="11">
        <v>30</v>
      </c>
      <c r="N565" s="11">
        <v>88.333333333333343</v>
      </c>
    </row>
    <row r="566" spans="1:14" x14ac:dyDescent="0.25">
      <c r="A566" s="6">
        <v>502</v>
      </c>
      <c r="B566" s="7" t="s">
        <v>733</v>
      </c>
      <c r="C566" s="104">
        <v>69</v>
      </c>
      <c r="D566" s="104">
        <v>69</v>
      </c>
      <c r="E566" s="104"/>
      <c r="F566" s="9">
        <v>1.4492753623188406</v>
      </c>
      <c r="G566" s="9">
        <v>18.840579710144929</v>
      </c>
      <c r="H566" s="9">
        <v>53.623188405797109</v>
      </c>
      <c r="I566" s="9">
        <v>26.086956521739129</v>
      </c>
      <c r="J566" s="10">
        <v>4.0434782608695654</v>
      </c>
      <c r="K566" s="135">
        <v>4.27536231884058</v>
      </c>
      <c r="L566" s="136">
        <v>-0.23188405797101463</v>
      </c>
      <c r="M566" s="11">
        <v>79.710144927536234</v>
      </c>
      <c r="N566" s="11">
        <v>98.550724637681157</v>
      </c>
    </row>
    <row r="567" spans="1:14" x14ac:dyDescent="0.25">
      <c r="A567" s="6">
        <v>503</v>
      </c>
      <c r="B567" s="7" t="s">
        <v>734</v>
      </c>
      <c r="C567" s="104">
        <v>54</v>
      </c>
      <c r="D567" s="104">
        <v>54</v>
      </c>
      <c r="E567" s="104"/>
      <c r="F567" s="9">
        <v>3.7037037037037033</v>
      </c>
      <c r="G567" s="9">
        <v>22.222222222222221</v>
      </c>
      <c r="H567" s="9">
        <v>51.851851851851848</v>
      </c>
      <c r="I567" s="9">
        <v>22.222222222222221</v>
      </c>
      <c r="J567" s="10">
        <v>3.925925925925926</v>
      </c>
      <c r="K567" s="135">
        <v>4.166666666666667</v>
      </c>
      <c r="L567" s="136">
        <v>-0.24074074074074092</v>
      </c>
      <c r="M567" s="11">
        <v>74.074074074074076</v>
      </c>
      <c r="N567" s="11">
        <v>96.296296296296305</v>
      </c>
    </row>
    <row r="568" spans="1:14" x14ac:dyDescent="0.25">
      <c r="A568" s="6">
        <v>504</v>
      </c>
      <c r="B568" s="7" t="s">
        <v>735</v>
      </c>
      <c r="C568" s="104">
        <v>21</v>
      </c>
      <c r="D568" s="104">
        <v>21</v>
      </c>
      <c r="E568" s="104"/>
      <c r="F568" s="9">
        <v>0</v>
      </c>
      <c r="G568" s="9">
        <v>71.428571428571431</v>
      </c>
      <c r="H568" s="9">
        <v>23.809523809523807</v>
      </c>
      <c r="I568" s="9">
        <v>4.7619047619047619</v>
      </c>
      <c r="J568" s="10">
        <v>3.3333333333333335</v>
      </c>
      <c r="K568" s="135">
        <v>4.1428571428571432</v>
      </c>
      <c r="L568" s="136">
        <v>-0.80952380952380976</v>
      </c>
      <c r="M568" s="11">
        <v>28.571428571428569</v>
      </c>
      <c r="N568" s="11">
        <v>100</v>
      </c>
    </row>
    <row r="569" spans="1:14" x14ac:dyDescent="0.25">
      <c r="A569" s="6">
        <v>505</v>
      </c>
      <c r="B569" s="7" t="s">
        <v>736</v>
      </c>
      <c r="C569" s="104">
        <v>46</v>
      </c>
      <c r="D569" s="104">
        <v>46</v>
      </c>
      <c r="E569" s="104"/>
      <c r="F569" s="9">
        <v>4.3478260869565215</v>
      </c>
      <c r="G569" s="9">
        <v>34.782608695652172</v>
      </c>
      <c r="H569" s="9">
        <v>52.173913043478258</v>
      </c>
      <c r="I569" s="9">
        <v>8.695652173913043</v>
      </c>
      <c r="J569" s="10">
        <v>3.652173913043478</v>
      </c>
      <c r="K569" s="135">
        <v>3.7608695652173911</v>
      </c>
      <c r="L569" s="136">
        <v>-0.10869565217391308</v>
      </c>
      <c r="M569" s="11">
        <v>60.869565217391298</v>
      </c>
      <c r="N569" s="11">
        <v>95.652173913043484</v>
      </c>
    </row>
    <row r="570" spans="1:14" x14ac:dyDescent="0.25">
      <c r="A570" s="6">
        <v>506</v>
      </c>
      <c r="B570" s="7" t="s">
        <v>737</v>
      </c>
      <c r="C570" s="104">
        <v>46</v>
      </c>
      <c r="D570" s="104">
        <v>46</v>
      </c>
      <c r="E570" s="104"/>
      <c r="F570" s="9">
        <v>8.695652173913043</v>
      </c>
      <c r="G570" s="9">
        <v>45.652173913043477</v>
      </c>
      <c r="H570" s="9">
        <v>43.478260869565219</v>
      </c>
      <c r="I570" s="9">
        <v>2.1739130434782608</v>
      </c>
      <c r="J570" s="10">
        <v>3.3913043478260869</v>
      </c>
      <c r="K570" s="135">
        <v>3.7173913043478262</v>
      </c>
      <c r="L570" s="136">
        <v>-0.32608695652173925</v>
      </c>
      <c r="M570" s="11">
        <v>45.652173913043477</v>
      </c>
      <c r="N570" s="11">
        <v>91.304347826086953</v>
      </c>
    </row>
    <row r="571" spans="1:14" x14ac:dyDescent="0.25">
      <c r="A571" s="6">
        <v>507</v>
      </c>
      <c r="B571" s="7" t="s">
        <v>738</v>
      </c>
      <c r="C571" s="104">
        <v>38</v>
      </c>
      <c r="D571" s="104">
        <v>38</v>
      </c>
      <c r="E571" s="104"/>
      <c r="F571" s="9">
        <v>10.526315789473683</v>
      </c>
      <c r="G571" s="9">
        <v>50</v>
      </c>
      <c r="H571" s="9">
        <v>36.84210526315789</v>
      </c>
      <c r="I571" s="9">
        <v>2.6315789473684208</v>
      </c>
      <c r="J571" s="10">
        <v>3.3157894736842106</v>
      </c>
      <c r="K571" s="135">
        <v>3.6315789473684212</v>
      </c>
      <c r="L571" s="136">
        <v>-0.31578947368421062</v>
      </c>
      <c r="M571" s="11">
        <v>39.473684210526308</v>
      </c>
      <c r="N571" s="11">
        <v>89.473684210526315</v>
      </c>
    </row>
    <row r="572" spans="1:14" x14ac:dyDescent="0.25">
      <c r="A572" s="6">
        <v>508</v>
      </c>
      <c r="B572" s="7" t="s">
        <v>739</v>
      </c>
      <c r="C572" s="104">
        <v>51</v>
      </c>
      <c r="D572" s="104">
        <v>51</v>
      </c>
      <c r="E572" s="104"/>
      <c r="F572" s="9">
        <v>21.568627450980394</v>
      </c>
      <c r="G572" s="9">
        <v>50.980392156862742</v>
      </c>
      <c r="H572" s="9">
        <v>23.52941176470588</v>
      </c>
      <c r="I572" s="9">
        <v>3.9215686274509802</v>
      </c>
      <c r="J572" s="10">
        <v>3.0980392156862746</v>
      </c>
      <c r="K572" s="135">
        <v>4.0196078431372548</v>
      </c>
      <c r="L572" s="136">
        <v>-0.92156862745098023</v>
      </c>
      <c r="M572" s="11">
        <v>27.450980392156861</v>
      </c>
      <c r="N572" s="11">
        <v>78.431372549019599</v>
      </c>
    </row>
    <row r="573" spans="1:14" x14ac:dyDescent="0.25">
      <c r="A573" s="6">
        <v>509</v>
      </c>
      <c r="B573" s="7" t="s">
        <v>740</v>
      </c>
      <c r="C573" s="104">
        <v>78</v>
      </c>
      <c r="D573" s="104">
        <v>78</v>
      </c>
      <c r="E573" s="104"/>
      <c r="F573" s="9">
        <v>5.1282051282051277</v>
      </c>
      <c r="G573" s="9">
        <v>44.871794871794876</v>
      </c>
      <c r="H573" s="9">
        <v>39.743589743589745</v>
      </c>
      <c r="I573" s="9">
        <v>10.256410256410255</v>
      </c>
      <c r="J573" s="10">
        <v>3.5512820512820511</v>
      </c>
      <c r="K573" s="135">
        <v>4.1538461538461542</v>
      </c>
      <c r="L573" s="136">
        <v>-0.60256410256410309</v>
      </c>
      <c r="M573" s="11">
        <v>50</v>
      </c>
      <c r="N573" s="11">
        <v>94.871794871794862</v>
      </c>
    </row>
    <row r="574" spans="1:14" x14ac:dyDescent="0.25">
      <c r="A574" s="6">
        <v>510</v>
      </c>
      <c r="B574" s="7" t="s">
        <v>741</v>
      </c>
      <c r="C574" s="104">
        <v>65</v>
      </c>
      <c r="D574" s="104">
        <v>65</v>
      </c>
      <c r="E574" s="104"/>
      <c r="F574" s="9">
        <v>9.2307692307692317</v>
      </c>
      <c r="G574" s="9">
        <v>55.384615384615387</v>
      </c>
      <c r="H574" s="9">
        <v>30.76923076923077</v>
      </c>
      <c r="I574" s="9">
        <v>4.6153846153846159</v>
      </c>
      <c r="J574" s="10">
        <v>3.3076923076923075</v>
      </c>
      <c r="K574" s="135">
        <v>3.796875</v>
      </c>
      <c r="L574" s="136">
        <v>-0.48918269230769251</v>
      </c>
      <c r="M574" s="11">
        <v>35.384615384615387</v>
      </c>
      <c r="N574" s="11">
        <v>90.769230769230774</v>
      </c>
    </row>
    <row r="575" spans="1:14" x14ac:dyDescent="0.25">
      <c r="A575" s="6">
        <v>511</v>
      </c>
      <c r="B575" s="7" t="s">
        <v>742</v>
      </c>
      <c r="C575" s="104">
        <v>110</v>
      </c>
      <c r="D575" s="104">
        <v>110</v>
      </c>
      <c r="E575" s="104"/>
      <c r="F575" s="9">
        <v>0.90909090909090906</v>
      </c>
      <c r="G575" s="9">
        <v>25.454545454545453</v>
      </c>
      <c r="H575" s="9">
        <v>59.090909090909093</v>
      </c>
      <c r="I575" s="9">
        <v>14.545454545454545</v>
      </c>
      <c r="J575" s="10">
        <v>3.8727272727272726</v>
      </c>
      <c r="K575" s="135">
        <v>3.9272727272727272</v>
      </c>
      <c r="L575" s="136">
        <v>-5.4545454545454675E-2</v>
      </c>
      <c r="M575" s="11">
        <v>73.63636363636364</v>
      </c>
      <c r="N575" s="11">
        <v>99.090909090909093</v>
      </c>
    </row>
    <row r="576" spans="1:14" x14ac:dyDescent="0.25">
      <c r="A576" s="6">
        <v>512</v>
      </c>
      <c r="B576" s="7" t="s">
        <v>743</v>
      </c>
      <c r="C576" s="104">
        <v>141</v>
      </c>
      <c r="D576" s="104">
        <v>141</v>
      </c>
      <c r="E576" s="104"/>
      <c r="F576" s="9">
        <v>7.8014184397163122</v>
      </c>
      <c r="G576" s="9">
        <v>34.751773049645394</v>
      </c>
      <c r="H576" s="9">
        <v>48.936170212765958</v>
      </c>
      <c r="I576" s="9">
        <v>8.5106382978723403</v>
      </c>
      <c r="J576" s="10">
        <v>3.5815602836879434</v>
      </c>
      <c r="K576" s="135">
        <v>3.9361702127659575</v>
      </c>
      <c r="L576" s="136">
        <v>-0.35460992907801403</v>
      </c>
      <c r="M576" s="11">
        <v>57.446808510638299</v>
      </c>
      <c r="N576" s="11">
        <v>92.198581560283685</v>
      </c>
    </row>
    <row r="577" spans="1:14" x14ac:dyDescent="0.25">
      <c r="A577" s="6">
        <v>513</v>
      </c>
      <c r="B577" s="7" t="s">
        <v>744</v>
      </c>
      <c r="C577" s="104">
        <v>41</v>
      </c>
      <c r="D577" s="104">
        <v>41</v>
      </c>
      <c r="E577" s="104"/>
      <c r="F577" s="9">
        <v>19.512195121951219</v>
      </c>
      <c r="G577" s="9">
        <v>46.341463414634148</v>
      </c>
      <c r="H577" s="9">
        <v>31.707317073170731</v>
      </c>
      <c r="I577" s="9">
        <v>2.4390243902439024</v>
      </c>
      <c r="J577" s="10">
        <v>3.1707317073170733</v>
      </c>
      <c r="K577" s="135">
        <v>3.6585365853658538</v>
      </c>
      <c r="L577" s="136">
        <v>-0.48780487804878048</v>
      </c>
      <c r="M577" s="11">
        <v>34.146341463414636</v>
      </c>
      <c r="N577" s="11">
        <v>80.487804878048777</v>
      </c>
    </row>
    <row r="578" spans="1:14" x14ac:dyDescent="0.25">
      <c r="A578" s="6">
        <v>514</v>
      </c>
      <c r="B578" s="7" t="s">
        <v>745</v>
      </c>
      <c r="C578" s="104">
        <v>80</v>
      </c>
      <c r="D578" s="104">
        <v>80</v>
      </c>
      <c r="E578" s="104"/>
      <c r="F578" s="9">
        <v>3.75</v>
      </c>
      <c r="G578" s="9">
        <v>50</v>
      </c>
      <c r="H578" s="9">
        <v>42.5</v>
      </c>
      <c r="I578" s="9">
        <v>3.75</v>
      </c>
      <c r="J578" s="10">
        <v>3.4624999999999999</v>
      </c>
      <c r="K578" s="135">
        <v>4.1749999999999998</v>
      </c>
      <c r="L578" s="136">
        <v>-0.71249999999999991</v>
      </c>
      <c r="M578" s="11">
        <v>46.25</v>
      </c>
      <c r="N578" s="11">
        <v>96.25</v>
      </c>
    </row>
    <row r="579" spans="1:14" x14ac:dyDescent="0.25">
      <c r="A579" s="6">
        <v>515</v>
      </c>
      <c r="B579" s="7" t="s">
        <v>746</v>
      </c>
      <c r="C579" s="104">
        <v>66</v>
      </c>
      <c r="D579" s="104">
        <v>66</v>
      </c>
      <c r="E579" s="104"/>
      <c r="F579" s="9">
        <v>16.666666666666664</v>
      </c>
      <c r="G579" s="9">
        <v>48.484848484848484</v>
      </c>
      <c r="H579" s="9">
        <v>33.333333333333329</v>
      </c>
      <c r="I579" s="9">
        <v>1.5151515151515151</v>
      </c>
      <c r="J579" s="10">
        <v>3.1969696969696968</v>
      </c>
      <c r="K579" s="135">
        <v>3.8787878787878789</v>
      </c>
      <c r="L579" s="136">
        <v>-0.6818181818181821</v>
      </c>
      <c r="M579" s="11">
        <v>34.848484848484844</v>
      </c>
      <c r="N579" s="11">
        <v>83.333333333333329</v>
      </c>
    </row>
    <row r="580" spans="1:14" x14ac:dyDescent="0.25">
      <c r="A580" s="6">
        <v>516</v>
      </c>
      <c r="B580" s="7" t="s">
        <v>747</v>
      </c>
      <c r="C580" s="104">
        <v>109</v>
      </c>
      <c r="D580" s="104"/>
      <c r="E580" s="104">
        <v>109</v>
      </c>
      <c r="F580" s="9" t="s">
        <v>243</v>
      </c>
      <c r="G580" s="9" t="s">
        <v>243</v>
      </c>
      <c r="H580" s="9" t="s">
        <v>243</v>
      </c>
      <c r="I580" s="9" t="s">
        <v>243</v>
      </c>
      <c r="J580" s="10" t="s">
        <v>243</v>
      </c>
      <c r="K580" s="135" t="s">
        <v>243</v>
      </c>
      <c r="L580" s="136" t="s">
        <v>243</v>
      </c>
      <c r="M580" s="11" t="s">
        <v>243</v>
      </c>
      <c r="N580" s="11" t="s">
        <v>243</v>
      </c>
    </row>
    <row r="581" spans="1:14" x14ac:dyDescent="0.25">
      <c r="A581" s="6">
        <v>517</v>
      </c>
      <c r="B581" s="7" t="s">
        <v>748</v>
      </c>
      <c r="C581" s="104">
        <v>12</v>
      </c>
      <c r="D581" s="104">
        <v>12</v>
      </c>
      <c r="E581" s="104"/>
      <c r="F581" s="9">
        <v>8.3333333333333321</v>
      </c>
      <c r="G581" s="9">
        <v>58.333333333333336</v>
      </c>
      <c r="H581" s="9">
        <v>33.333333333333329</v>
      </c>
      <c r="I581" s="9">
        <v>0</v>
      </c>
      <c r="J581" s="10">
        <v>3.25</v>
      </c>
      <c r="K581" s="135">
        <v>3.8333333333333335</v>
      </c>
      <c r="L581" s="136">
        <v>-0.58333333333333348</v>
      </c>
      <c r="M581" s="11">
        <v>33.333333333333329</v>
      </c>
      <c r="N581" s="11">
        <v>91.666666666666657</v>
      </c>
    </row>
    <row r="582" spans="1:14" x14ac:dyDescent="0.25">
      <c r="A582" s="6">
        <v>518</v>
      </c>
      <c r="B582" s="7" t="s">
        <v>749</v>
      </c>
      <c r="C582" s="104">
        <v>106</v>
      </c>
      <c r="D582" s="104">
        <v>106</v>
      </c>
      <c r="E582" s="104"/>
      <c r="F582" s="9">
        <v>0.94339622641509435</v>
      </c>
      <c r="G582" s="9">
        <v>50.943396226415096</v>
      </c>
      <c r="H582" s="9">
        <v>33.962264150943398</v>
      </c>
      <c r="I582" s="9">
        <v>14.150943396226415</v>
      </c>
      <c r="J582" s="10">
        <v>3.6132075471698113</v>
      </c>
      <c r="K582" s="135">
        <v>4</v>
      </c>
      <c r="L582" s="136">
        <v>-0.3867924528301887</v>
      </c>
      <c r="M582" s="11">
        <v>48.113207547169814</v>
      </c>
      <c r="N582" s="11">
        <v>99.056603773584897</v>
      </c>
    </row>
    <row r="583" spans="1:14" x14ac:dyDescent="0.25">
      <c r="A583" s="6">
        <v>519</v>
      </c>
      <c r="B583" s="7" t="s">
        <v>750</v>
      </c>
      <c r="C583" s="104">
        <v>137</v>
      </c>
      <c r="D583" s="104">
        <v>137</v>
      </c>
      <c r="E583" s="104"/>
      <c r="F583" s="9">
        <v>12.408759124087592</v>
      </c>
      <c r="G583" s="9">
        <v>47.445255474452551</v>
      </c>
      <c r="H583" s="9">
        <v>35.766423357664237</v>
      </c>
      <c r="I583" s="9">
        <v>4.3795620437956204</v>
      </c>
      <c r="J583" s="10">
        <v>3.3211678832116789</v>
      </c>
      <c r="K583" s="135">
        <v>4.5182481751824817</v>
      </c>
      <c r="L583" s="136">
        <v>-1.1970802919708028</v>
      </c>
      <c r="M583" s="11">
        <v>40.14598540145986</v>
      </c>
      <c r="N583" s="11">
        <v>87.591240875912405</v>
      </c>
    </row>
    <row r="584" spans="1:14" x14ac:dyDescent="0.25">
      <c r="A584" s="6">
        <v>520</v>
      </c>
      <c r="B584" s="7" t="s">
        <v>751</v>
      </c>
      <c r="C584" s="104">
        <v>59</v>
      </c>
      <c r="D584" s="104">
        <v>59</v>
      </c>
      <c r="E584" s="104"/>
      <c r="F584" s="9">
        <v>0</v>
      </c>
      <c r="G584" s="9">
        <v>38.983050847457626</v>
      </c>
      <c r="H584" s="9">
        <v>47.457627118644069</v>
      </c>
      <c r="I584" s="9">
        <v>13.559322033898304</v>
      </c>
      <c r="J584" s="10">
        <v>3.7457627118644066</v>
      </c>
      <c r="K584" s="135">
        <v>4</v>
      </c>
      <c r="L584" s="136">
        <v>-0.25423728813559343</v>
      </c>
      <c r="M584" s="11">
        <v>61.016949152542374</v>
      </c>
      <c r="N584" s="11">
        <v>100</v>
      </c>
    </row>
    <row r="585" spans="1:14" x14ac:dyDescent="0.25">
      <c r="A585" s="6">
        <v>521</v>
      </c>
      <c r="B585" s="7" t="s">
        <v>752</v>
      </c>
      <c r="C585" s="104">
        <v>53</v>
      </c>
      <c r="D585" s="104">
        <v>53</v>
      </c>
      <c r="E585" s="104"/>
      <c r="F585" s="9">
        <v>13.20754716981132</v>
      </c>
      <c r="G585" s="9">
        <v>43.39622641509434</v>
      </c>
      <c r="H585" s="9">
        <v>37.735849056603776</v>
      </c>
      <c r="I585" s="9">
        <v>5.6603773584905666</v>
      </c>
      <c r="J585" s="10">
        <v>3.358490566037736</v>
      </c>
      <c r="K585" s="135">
        <v>3.4716981132075473</v>
      </c>
      <c r="L585" s="136">
        <v>-0.1132075471698113</v>
      </c>
      <c r="M585" s="11">
        <v>43.39622641509434</v>
      </c>
      <c r="N585" s="11">
        <v>86.79245283018868</v>
      </c>
    </row>
    <row r="586" spans="1:14" x14ac:dyDescent="0.25">
      <c r="A586" s="6">
        <v>522</v>
      </c>
      <c r="B586" s="7" t="s">
        <v>753</v>
      </c>
      <c r="C586" s="104">
        <v>33</v>
      </c>
      <c r="D586" s="104">
        <v>33</v>
      </c>
      <c r="E586" s="104"/>
      <c r="F586" s="9">
        <v>3.0303030303030303</v>
      </c>
      <c r="G586" s="9">
        <v>30.303030303030305</v>
      </c>
      <c r="H586" s="9">
        <v>57.575757575757578</v>
      </c>
      <c r="I586" s="9">
        <v>9.0909090909090917</v>
      </c>
      <c r="J586" s="10">
        <v>3.7272727272727271</v>
      </c>
      <c r="K586" s="135">
        <v>4.3636363636363633</v>
      </c>
      <c r="L586" s="136">
        <v>-0.63636363636363624</v>
      </c>
      <c r="M586" s="11">
        <v>66.666666666666671</v>
      </c>
      <c r="N586" s="11">
        <v>96.969696969696969</v>
      </c>
    </row>
    <row r="587" spans="1:14" x14ac:dyDescent="0.25">
      <c r="A587" s="6">
        <v>523</v>
      </c>
      <c r="B587" s="7" t="s">
        <v>754</v>
      </c>
      <c r="C587" s="104">
        <v>73</v>
      </c>
      <c r="D587" s="104">
        <v>73</v>
      </c>
      <c r="E587" s="104"/>
      <c r="F587" s="9">
        <v>5.4794520547945202</v>
      </c>
      <c r="G587" s="9">
        <v>20.547945205479451</v>
      </c>
      <c r="H587" s="9">
        <v>35.61643835616438</v>
      </c>
      <c r="I587" s="9">
        <v>38.356164383561641</v>
      </c>
      <c r="J587" s="10">
        <v>4.0684931506849313</v>
      </c>
      <c r="K587" s="135">
        <v>4.2328767123287667</v>
      </c>
      <c r="L587" s="136">
        <v>-0.16438356164383539</v>
      </c>
      <c r="M587" s="11">
        <v>73.972602739726028</v>
      </c>
      <c r="N587" s="11">
        <v>94.520547945205465</v>
      </c>
    </row>
    <row r="588" spans="1:14" x14ac:dyDescent="0.25">
      <c r="A588" s="6">
        <v>524</v>
      </c>
      <c r="B588" s="7" t="s">
        <v>755</v>
      </c>
      <c r="C588" s="104">
        <v>124</v>
      </c>
      <c r="D588" s="104">
        <v>124</v>
      </c>
      <c r="E588" s="104"/>
      <c r="F588" s="9">
        <v>5.6451612903225801</v>
      </c>
      <c r="G588" s="9">
        <v>34.677419354838712</v>
      </c>
      <c r="H588" s="9">
        <v>53.225806451612897</v>
      </c>
      <c r="I588" s="9">
        <v>6.4516129032258061</v>
      </c>
      <c r="J588" s="10">
        <v>3.6048387096774195</v>
      </c>
      <c r="K588" s="135">
        <v>4.17741935483871</v>
      </c>
      <c r="L588" s="136">
        <v>-0.57258064516129048</v>
      </c>
      <c r="M588" s="11">
        <v>59.677419354838705</v>
      </c>
      <c r="N588" s="11">
        <v>94.354838709677423</v>
      </c>
    </row>
    <row r="589" spans="1:14" x14ac:dyDescent="0.25">
      <c r="A589" s="6">
        <v>525</v>
      </c>
      <c r="B589" s="7" t="s">
        <v>756</v>
      </c>
      <c r="C589" s="104">
        <v>108</v>
      </c>
      <c r="D589" s="104">
        <v>108</v>
      </c>
      <c r="E589" s="104"/>
      <c r="F589" s="9">
        <v>0.92592592592592582</v>
      </c>
      <c r="G589" s="9">
        <v>25</v>
      </c>
      <c r="H589" s="9">
        <v>63.888888888888886</v>
      </c>
      <c r="I589" s="9">
        <v>10.185185185185185</v>
      </c>
      <c r="J589" s="10">
        <v>3.8333333333333335</v>
      </c>
      <c r="K589" s="135">
        <v>4.1018518518518521</v>
      </c>
      <c r="L589" s="136">
        <v>-0.2685185185185186</v>
      </c>
      <c r="M589" s="11">
        <v>74.074074074074076</v>
      </c>
      <c r="N589" s="11">
        <v>99.074074074074076</v>
      </c>
    </row>
    <row r="590" spans="1:14" x14ac:dyDescent="0.25">
      <c r="A590" s="6">
        <v>526</v>
      </c>
      <c r="B590" s="7" t="s">
        <v>757</v>
      </c>
      <c r="C590" s="104">
        <v>132</v>
      </c>
      <c r="D590" s="104">
        <v>132</v>
      </c>
      <c r="E590" s="104"/>
      <c r="F590" s="9">
        <v>14.393939393939394</v>
      </c>
      <c r="G590" s="9">
        <v>37.121212121212125</v>
      </c>
      <c r="H590" s="9">
        <v>34.848484848484851</v>
      </c>
      <c r="I590" s="9">
        <v>13.636363636363635</v>
      </c>
      <c r="J590" s="10">
        <v>3.4772727272727271</v>
      </c>
      <c r="K590" s="135">
        <v>3.9924242424242422</v>
      </c>
      <c r="L590" s="136">
        <v>-0.51515151515151514</v>
      </c>
      <c r="M590" s="11">
        <v>48.484848484848484</v>
      </c>
      <c r="N590" s="11">
        <v>85.606060606060609</v>
      </c>
    </row>
    <row r="591" spans="1:14" x14ac:dyDescent="0.25">
      <c r="A591" s="6">
        <v>527</v>
      </c>
      <c r="B591" s="7" t="s">
        <v>758</v>
      </c>
      <c r="C591" s="104">
        <v>79</v>
      </c>
      <c r="D591" s="104">
        <v>79</v>
      </c>
      <c r="E591" s="104"/>
      <c r="F591" s="9">
        <v>1.2658227848101267</v>
      </c>
      <c r="G591" s="9">
        <v>51.898734177215189</v>
      </c>
      <c r="H591" s="9">
        <v>41.77215189873418</v>
      </c>
      <c r="I591" s="9">
        <v>5.0632911392405067</v>
      </c>
      <c r="J591" s="10">
        <v>3.5063291139240507</v>
      </c>
      <c r="K591" s="135">
        <v>4.075949367088608</v>
      </c>
      <c r="L591" s="136">
        <v>-0.56962025316455733</v>
      </c>
      <c r="M591" s="11">
        <v>46.835443037974684</v>
      </c>
      <c r="N591" s="11">
        <v>98.734177215189874</v>
      </c>
    </row>
    <row r="592" spans="1:14" x14ac:dyDescent="0.25">
      <c r="A592" s="6">
        <v>528</v>
      </c>
      <c r="B592" s="7" t="s">
        <v>759</v>
      </c>
      <c r="C592" s="104">
        <v>78</v>
      </c>
      <c r="D592" s="104">
        <v>78</v>
      </c>
      <c r="E592" s="104"/>
      <c r="F592" s="9">
        <v>3.8461538461538463</v>
      </c>
      <c r="G592" s="9">
        <v>51.282051282051277</v>
      </c>
      <c r="H592" s="9">
        <v>41.025641025641022</v>
      </c>
      <c r="I592" s="9">
        <v>3.8461538461538463</v>
      </c>
      <c r="J592" s="10">
        <v>3.4487179487179489</v>
      </c>
      <c r="K592" s="135">
        <v>3.8205128205128207</v>
      </c>
      <c r="L592" s="136">
        <v>-0.37179487179487181</v>
      </c>
      <c r="M592" s="11">
        <v>44.871794871794869</v>
      </c>
      <c r="N592" s="11">
        <v>96.153846153846132</v>
      </c>
    </row>
    <row r="593" spans="1:14" x14ac:dyDescent="0.25">
      <c r="A593" s="6">
        <v>529</v>
      </c>
      <c r="B593" s="7" t="s">
        <v>760</v>
      </c>
      <c r="C593" s="104">
        <v>40</v>
      </c>
      <c r="D593" s="104">
        <v>40</v>
      </c>
      <c r="E593" s="104"/>
      <c r="F593" s="9">
        <v>5</v>
      </c>
      <c r="G593" s="9">
        <v>42.5</v>
      </c>
      <c r="H593" s="9">
        <v>50</v>
      </c>
      <c r="I593" s="9">
        <v>2.5</v>
      </c>
      <c r="J593" s="10">
        <v>3.5</v>
      </c>
      <c r="K593" s="135">
        <v>4.25</v>
      </c>
      <c r="L593" s="136">
        <v>-0.75</v>
      </c>
      <c r="M593" s="11">
        <v>52.5</v>
      </c>
      <c r="N593" s="11">
        <v>95</v>
      </c>
    </row>
    <row r="594" spans="1:14" x14ac:dyDescent="0.25">
      <c r="A594" s="6">
        <v>530</v>
      </c>
      <c r="B594" s="7" t="s">
        <v>761</v>
      </c>
      <c r="C594" s="104">
        <v>105</v>
      </c>
      <c r="D594" s="104">
        <v>105</v>
      </c>
      <c r="E594" s="104"/>
      <c r="F594" s="9">
        <v>2.8571428571428572</v>
      </c>
      <c r="G594" s="9">
        <v>27.61904761904762</v>
      </c>
      <c r="H594" s="9">
        <v>51.428571428571423</v>
      </c>
      <c r="I594" s="9">
        <v>18.095238095238095</v>
      </c>
      <c r="J594" s="10">
        <v>3.8476190476190477</v>
      </c>
      <c r="K594" s="135">
        <v>4.019047619047619</v>
      </c>
      <c r="L594" s="136">
        <v>-0.17142857142857126</v>
      </c>
      <c r="M594" s="11">
        <v>69.523809523809518</v>
      </c>
      <c r="N594" s="11">
        <v>97.142857142857139</v>
      </c>
    </row>
    <row r="595" spans="1:14" x14ac:dyDescent="0.25">
      <c r="A595" s="6">
        <v>531</v>
      </c>
      <c r="B595" s="7" t="s">
        <v>762</v>
      </c>
      <c r="C595" s="104">
        <v>25</v>
      </c>
      <c r="D595" s="104">
        <v>25</v>
      </c>
      <c r="E595" s="104"/>
      <c r="F595" s="9">
        <v>0</v>
      </c>
      <c r="G595" s="9">
        <v>48</v>
      </c>
      <c r="H595" s="9">
        <v>48</v>
      </c>
      <c r="I595" s="9">
        <v>4</v>
      </c>
      <c r="J595" s="10">
        <v>3.56</v>
      </c>
      <c r="K595" s="135">
        <v>3.28</v>
      </c>
      <c r="L595" s="136">
        <v>0.28000000000000025</v>
      </c>
      <c r="M595" s="11">
        <v>52</v>
      </c>
      <c r="N595" s="11">
        <v>100</v>
      </c>
    </row>
    <row r="596" spans="1:14" x14ac:dyDescent="0.25">
      <c r="A596" s="6">
        <v>532</v>
      </c>
      <c r="B596" s="7" t="s">
        <v>763</v>
      </c>
      <c r="C596" s="104">
        <v>61</v>
      </c>
      <c r="D596" s="104">
        <v>61</v>
      </c>
      <c r="E596" s="104"/>
      <c r="F596" s="9">
        <v>3.278688524590164</v>
      </c>
      <c r="G596" s="9">
        <v>29.508196721311474</v>
      </c>
      <c r="H596" s="9">
        <v>50.819672131147541</v>
      </c>
      <c r="I596" s="9">
        <v>16.393442622950818</v>
      </c>
      <c r="J596" s="10">
        <v>3.8032786885245899</v>
      </c>
      <c r="K596" s="135">
        <v>3.901639344262295</v>
      </c>
      <c r="L596" s="136">
        <v>-9.8360655737705027E-2</v>
      </c>
      <c r="M596" s="11">
        <v>67.213114754098356</v>
      </c>
      <c r="N596" s="11">
        <v>96.721311475409834</v>
      </c>
    </row>
    <row r="597" spans="1:14" x14ac:dyDescent="0.25">
      <c r="A597" s="6">
        <v>533</v>
      </c>
      <c r="B597" s="7" t="s">
        <v>764</v>
      </c>
      <c r="C597" s="104">
        <v>115</v>
      </c>
      <c r="D597" s="104">
        <v>115</v>
      </c>
      <c r="E597" s="104"/>
      <c r="F597" s="9">
        <v>6.9565217391304346</v>
      </c>
      <c r="G597" s="9">
        <v>26.956521739130434</v>
      </c>
      <c r="H597" s="9">
        <v>50.434782608695649</v>
      </c>
      <c r="I597" s="9">
        <v>15.65217391304348</v>
      </c>
      <c r="J597" s="10">
        <v>3.7478260869565219</v>
      </c>
      <c r="K597" s="135">
        <v>3.9130434782608696</v>
      </c>
      <c r="L597" s="136">
        <v>-0.16521739130434776</v>
      </c>
      <c r="M597" s="11">
        <v>66.086956521739125</v>
      </c>
      <c r="N597" s="11">
        <v>93.043478260869563</v>
      </c>
    </row>
    <row r="598" spans="1:14" x14ac:dyDescent="0.25">
      <c r="A598" s="6">
        <v>534</v>
      </c>
      <c r="B598" s="7" t="s">
        <v>765</v>
      </c>
      <c r="C598" s="104">
        <v>33</v>
      </c>
      <c r="D598" s="104">
        <v>33</v>
      </c>
      <c r="E598" s="104"/>
      <c r="F598" s="9">
        <v>0</v>
      </c>
      <c r="G598" s="9">
        <v>27.27272727272727</v>
      </c>
      <c r="H598" s="9">
        <v>51.515151515151516</v>
      </c>
      <c r="I598" s="9">
        <v>21.212121212121211</v>
      </c>
      <c r="J598" s="10">
        <v>3.9393939393939394</v>
      </c>
      <c r="K598" s="135">
        <v>4.0606060606060606</v>
      </c>
      <c r="L598" s="136">
        <v>-0.1212121212121211</v>
      </c>
      <c r="M598" s="11">
        <v>72.72727272727272</v>
      </c>
      <c r="N598" s="11">
        <v>100</v>
      </c>
    </row>
    <row r="599" spans="1:14" x14ac:dyDescent="0.25">
      <c r="A599" s="6">
        <v>535</v>
      </c>
      <c r="B599" s="7" t="s">
        <v>766</v>
      </c>
      <c r="C599" s="104">
        <v>6</v>
      </c>
      <c r="D599" s="104">
        <v>6</v>
      </c>
      <c r="E599" s="104"/>
      <c r="F599" s="9">
        <v>16.666666666666664</v>
      </c>
      <c r="G599" s="9">
        <v>33.333333333333329</v>
      </c>
      <c r="H599" s="9">
        <v>50</v>
      </c>
      <c r="I599" s="9">
        <v>0</v>
      </c>
      <c r="J599" s="10">
        <v>3.3333333333333335</v>
      </c>
      <c r="K599" s="135">
        <v>4.166666666666667</v>
      </c>
      <c r="L599" s="136">
        <v>-0.83333333333333348</v>
      </c>
      <c r="M599" s="11">
        <v>50</v>
      </c>
      <c r="N599" s="11">
        <v>83.333333333333329</v>
      </c>
    </row>
    <row r="600" spans="1:14" x14ac:dyDescent="0.25">
      <c r="A600" s="6">
        <v>536</v>
      </c>
      <c r="B600" s="7" t="s">
        <v>767</v>
      </c>
      <c r="C600" s="104">
        <v>79</v>
      </c>
      <c r="D600" s="104">
        <v>79</v>
      </c>
      <c r="E600" s="104"/>
      <c r="F600" s="9">
        <v>8.8607594936708853</v>
      </c>
      <c r="G600" s="9">
        <v>36.708860759493675</v>
      </c>
      <c r="H600" s="9">
        <v>48.101265822784811</v>
      </c>
      <c r="I600" s="9">
        <v>6.3291139240506329</v>
      </c>
      <c r="J600" s="10">
        <v>3.518987341772152</v>
      </c>
      <c r="K600" s="135">
        <v>3.7721518987341773</v>
      </c>
      <c r="L600" s="136">
        <v>-0.25316455696202533</v>
      </c>
      <c r="M600" s="11">
        <v>54.430379746835442</v>
      </c>
      <c r="N600" s="11">
        <v>91.139240506329116</v>
      </c>
    </row>
    <row r="601" spans="1:14" x14ac:dyDescent="0.25">
      <c r="A601" s="6">
        <v>537</v>
      </c>
      <c r="B601" s="7" t="s">
        <v>768</v>
      </c>
      <c r="C601" s="104">
        <v>22</v>
      </c>
      <c r="D601" s="104">
        <v>22</v>
      </c>
      <c r="E601" s="104"/>
      <c r="F601" s="9">
        <v>4.5454545454545459</v>
      </c>
      <c r="G601" s="9">
        <v>45.454545454545453</v>
      </c>
      <c r="H601" s="9">
        <v>40.909090909090914</v>
      </c>
      <c r="I601" s="9">
        <v>9.0909090909090917</v>
      </c>
      <c r="J601" s="10">
        <v>3.5454545454545454</v>
      </c>
      <c r="K601" s="135">
        <v>3.5909090909090908</v>
      </c>
      <c r="L601" s="136">
        <v>-4.5454545454545414E-2</v>
      </c>
      <c r="M601" s="11">
        <v>50.000000000000007</v>
      </c>
      <c r="N601" s="11">
        <v>95.454545454545467</v>
      </c>
    </row>
    <row r="602" spans="1:14" x14ac:dyDescent="0.25">
      <c r="A602" s="6">
        <v>538</v>
      </c>
      <c r="B602" s="7" t="s">
        <v>769</v>
      </c>
      <c r="C602" s="104">
        <v>54</v>
      </c>
      <c r="D602" s="104">
        <v>54</v>
      </c>
      <c r="E602" s="104"/>
      <c r="F602" s="9">
        <v>9.2592592592592595</v>
      </c>
      <c r="G602" s="9">
        <v>42.592592592592595</v>
      </c>
      <c r="H602" s="9">
        <v>42.592592592592595</v>
      </c>
      <c r="I602" s="9">
        <v>5.5555555555555554</v>
      </c>
      <c r="J602" s="10">
        <v>3.4444444444444446</v>
      </c>
      <c r="K602" s="135">
        <v>3.5555555555555554</v>
      </c>
      <c r="L602" s="136">
        <v>-0.11111111111111072</v>
      </c>
      <c r="M602" s="11">
        <v>48.148148148148152</v>
      </c>
      <c r="N602" s="11">
        <v>90.740740740740748</v>
      </c>
    </row>
    <row r="603" spans="1:14" x14ac:dyDescent="0.25">
      <c r="A603" s="6">
        <v>539</v>
      </c>
      <c r="B603" s="7" t="s">
        <v>770</v>
      </c>
      <c r="C603" s="104">
        <v>58</v>
      </c>
      <c r="D603" s="104">
        <v>58</v>
      </c>
      <c r="E603" s="104"/>
      <c r="F603" s="9">
        <v>12.068965517241379</v>
      </c>
      <c r="G603" s="9">
        <v>48.275862068965516</v>
      </c>
      <c r="H603" s="9">
        <v>36.206896551724135</v>
      </c>
      <c r="I603" s="9">
        <v>3.4482758620689653</v>
      </c>
      <c r="J603" s="10">
        <v>3.3103448275862069</v>
      </c>
      <c r="K603" s="135">
        <v>3.603448275862069</v>
      </c>
      <c r="L603" s="136">
        <v>-0.2931034482758621</v>
      </c>
      <c r="M603" s="11">
        <v>39.655172413793103</v>
      </c>
      <c r="N603" s="11">
        <v>87.931034482758619</v>
      </c>
    </row>
    <row r="604" spans="1:14" x14ac:dyDescent="0.25">
      <c r="A604" s="6">
        <v>540</v>
      </c>
      <c r="B604" s="7" t="s">
        <v>771</v>
      </c>
      <c r="C604" s="104">
        <v>38</v>
      </c>
      <c r="D604" s="104">
        <v>38</v>
      </c>
      <c r="E604" s="104"/>
      <c r="F604" s="9">
        <v>50</v>
      </c>
      <c r="G604" s="9">
        <v>47.368421052631575</v>
      </c>
      <c r="H604" s="9">
        <v>2.6315789473684208</v>
      </c>
      <c r="I604" s="9">
        <v>0</v>
      </c>
      <c r="J604" s="10">
        <v>2.5263157894736841</v>
      </c>
      <c r="K604" s="135">
        <v>3.4473684210526314</v>
      </c>
      <c r="L604" s="136">
        <v>-0.92105263157894735</v>
      </c>
      <c r="M604" s="11">
        <v>2.6315789473684208</v>
      </c>
      <c r="N604" s="11">
        <v>49.999999999999993</v>
      </c>
    </row>
    <row r="605" spans="1:14" x14ac:dyDescent="0.25">
      <c r="A605" s="6">
        <v>541</v>
      </c>
      <c r="B605" s="7" t="s">
        <v>772</v>
      </c>
      <c r="C605" s="104">
        <v>98</v>
      </c>
      <c r="D605" s="104">
        <v>98</v>
      </c>
      <c r="E605" s="104"/>
      <c r="F605" s="9">
        <v>6.1224489795918364</v>
      </c>
      <c r="G605" s="9">
        <v>37.755102040816325</v>
      </c>
      <c r="H605" s="9">
        <v>47.959183673469383</v>
      </c>
      <c r="I605" s="9">
        <v>8.1632653061224492</v>
      </c>
      <c r="J605" s="10">
        <v>3.5816326530612246</v>
      </c>
      <c r="K605" s="135">
        <v>4.3367346938775508</v>
      </c>
      <c r="L605" s="136">
        <v>-0.75510204081632626</v>
      </c>
      <c r="M605" s="11">
        <v>56.12244897959183</v>
      </c>
      <c r="N605" s="11">
        <v>93.877551020408163</v>
      </c>
    </row>
    <row r="606" spans="1:14" x14ac:dyDescent="0.25">
      <c r="A606" s="6">
        <v>542</v>
      </c>
      <c r="B606" s="7" t="s">
        <v>773</v>
      </c>
      <c r="C606" s="104">
        <v>15</v>
      </c>
      <c r="D606" s="104">
        <v>15</v>
      </c>
      <c r="E606" s="104"/>
      <c r="F606" s="9">
        <v>0</v>
      </c>
      <c r="G606" s="9">
        <v>46.666666666666664</v>
      </c>
      <c r="H606" s="9">
        <v>46.666666666666664</v>
      </c>
      <c r="I606" s="9">
        <v>6.666666666666667</v>
      </c>
      <c r="J606" s="10">
        <v>3.6</v>
      </c>
      <c r="K606" s="135">
        <v>3.8666666666666667</v>
      </c>
      <c r="L606" s="136">
        <v>-0.26666666666666661</v>
      </c>
      <c r="M606" s="11">
        <v>53.333333333333329</v>
      </c>
      <c r="N606" s="11">
        <v>100</v>
      </c>
    </row>
    <row r="607" spans="1:14" x14ac:dyDescent="0.25">
      <c r="A607" s="6">
        <v>543</v>
      </c>
      <c r="B607" s="7" t="s">
        <v>774</v>
      </c>
      <c r="C607" s="104">
        <v>108</v>
      </c>
      <c r="D607" s="104">
        <v>108</v>
      </c>
      <c r="E607" s="104"/>
      <c r="F607" s="9">
        <v>0</v>
      </c>
      <c r="G607" s="9">
        <v>27.777777777777779</v>
      </c>
      <c r="H607" s="9">
        <v>47.222222222222221</v>
      </c>
      <c r="I607" s="9">
        <v>25</v>
      </c>
      <c r="J607" s="10">
        <v>3.9722222222222223</v>
      </c>
      <c r="K607" s="135">
        <v>4.1388888888888893</v>
      </c>
      <c r="L607" s="136">
        <v>-0.16666666666666696</v>
      </c>
      <c r="M607" s="11">
        <v>72.222222222222229</v>
      </c>
      <c r="N607" s="11">
        <v>100</v>
      </c>
    </row>
    <row r="608" spans="1:14" x14ac:dyDescent="0.25">
      <c r="A608" s="6">
        <v>544</v>
      </c>
      <c r="B608" s="7" t="s">
        <v>775</v>
      </c>
      <c r="C608" s="104">
        <v>29</v>
      </c>
      <c r="D608" s="104">
        <v>29</v>
      </c>
      <c r="E608" s="104"/>
      <c r="F608" s="9">
        <v>13.793103448275861</v>
      </c>
      <c r="G608" s="9">
        <v>55.172413793103445</v>
      </c>
      <c r="H608" s="9">
        <v>31.03448275862069</v>
      </c>
      <c r="I608" s="9">
        <v>0</v>
      </c>
      <c r="J608" s="10">
        <v>3.1724137931034484</v>
      </c>
      <c r="K608" s="135">
        <v>3.7931034482758621</v>
      </c>
      <c r="L608" s="136">
        <v>-0.6206896551724137</v>
      </c>
      <c r="M608" s="11">
        <v>31.03448275862069</v>
      </c>
      <c r="N608" s="11">
        <v>86.206896551724128</v>
      </c>
    </row>
    <row r="609" spans="1:14" x14ac:dyDescent="0.25">
      <c r="A609" s="6">
        <v>545</v>
      </c>
      <c r="B609" s="7" t="s">
        <v>776</v>
      </c>
      <c r="C609" s="104">
        <v>30</v>
      </c>
      <c r="D609" s="104">
        <v>30</v>
      </c>
      <c r="E609" s="104"/>
      <c r="F609" s="9">
        <v>0</v>
      </c>
      <c r="G609" s="9">
        <v>46.666666666666664</v>
      </c>
      <c r="H609" s="9">
        <v>53.333333333333336</v>
      </c>
      <c r="I609" s="9">
        <v>0</v>
      </c>
      <c r="J609" s="10">
        <v>3.5333333333333332</v>
      </c>
      <c r="K609" s="135">
        <v>3.6666666666666665</v>
      </c>
      <c r="L609" s="136">
        <v>-0.1333333333333333</v>
      </c>
      <c r="M609" s="11">
        <v>53.333333333333336</v>
      </c>
      <c r="N609" s="11">
        <v>100</v>
      </c>
    </row>
    <row r="610" spans="1:14" x14ac:dyDescent="0.25">
      <c r="A610" s="6">
        <v>546</v>
      </c>
      <c r="B610" s="7" t="s">
        <v>777</v>
      </c>
      <c r="C610" s="104">
        <v>16</v>
      </c>
      <c r="D610" s="104">
        <v>16</v>
      </c>
      <c r="E610" s="104"/>
      <c r="F610" s="9">
        <v>6.25</v>
      </c>
      <c r="G610" s="9">
        <v>37.5</v>
      </c>
      <c r="H610" s="9">
        <v>43.75</v>
      </c>
      <c r="I610" s="9">
        <v>12.5</v>
      </c>
      <c r="J610" s="10">
        <v>3.625</v>
      </c>
      <c r="K610" s="135">
        <v>3.75</v>
      </c>
      <c r="L610" s="136">
        <v>-0.125</v>
      </c>
      <c r="M610" s="11">
        <v>56.25</v>
      </c>
      <c r="N610" s="11">
        <v>93.75</v>
      </c>
    </row>
    <row r="611" spans="1:14" x14ac:dyDescent="0.25">
      <c r="A611" s="6">
        <v>547</v>
      </c>
      <c r="B611" s="7" t="s">
        <v>778</v>
      </c>
      <c r="C611" s="104">
        <v>103</v>
      </c>
      <c r="D611" s="104">
        <v>103</v>
      </c>
      <c r="E611" s="104"/>
      <c r="F611" s="9">
        <v>0.97087378640776689</v>
      </c>
      <c r="G611" s="9">
        <v>7.7669902912621351</v>
      </c>
      <c r="H611" s="9">
        <v>59.22330097087378</v>
      </c>
      <c r="I611" s="9">
        <v>32.038834951456316</v>
      </c>
      <c r="J611" s="10">
        <v>4.2233009708737868</v>
      </c>
      <c r="K611" s="135">
        <v>4.0970873786407767</v>
      </c>
      <c r="L611" s="136">
        <v>0.1262135922330101</v>
      </c>
      <c r="M611" s="11">
        <v>91.262135922330089</v>
      </c>
      <c r="N611" s="11">
        <v>99.029126213592235</v>
      </c>
    </row>
    <row r="612" spans="1:14" x14ac:dyDescent="0.25">
      <c r="A612" s="6">
        <v>548</v>
      </c>
      <c r="B612" s="7" t="s">
        <v>779</v>
      </c>
      <c r="C612" s="104">
        <v>93</v>
      </c>
      <c r="D612" s="104">
        <v>93</v>
      </c>
      <c r="E612" s="104"/>
      <c r="F612" s="9">
        <v>10.75268817204301</v>
      </c>
      <c r="G612" s="9">
        <v>48.387096774193552</v>
      </c>
      <c r="H612" s="9">
        <v>35.483870967741936</v>
      </c>
      <c r="I612" s="9">
        <v>5.376344086021505</v>
      </c>
      <c r="J612" s="10">
        <v>3.3548387096774195</v>
      </c>
      <c r="K612" s="135">
        <v>3.881720430107527</v>
      </c>
      <c r="L612" s="136">
        <v>-0.5268817204301075</v>
      </c>
      <c r="M612" s="11">
        <v>40.86021505376344</v>
      </c>
      <c r="N612" s="11">
        <v>89.247311827956992</v>
      </c>
    </row>
    <row r="613" spans="1:14" x14ac:dyDescent="0.25">
      <c r="A613" s="6">
        <v>549</v>
      </c>
      <c r="B613" s="7" t="s">
        <v>780</v>
      </c>
      <c r="C613" s="104">
        <v>98</v>
      </c>
      <c r="D613" s="104">
        <v>98</v>
      </c>
      <c r="E613" s="104"/>
      <c r="F613" s="9">
        <v>5.1020408163265305</v>
      </c>
      <c r="G613" s="9">
        <v>30.612244897959183</v>
      </c>
      <c r="H613" s="9">
        <v>52.040816326530617</v>
      </c>
      <c r="I613" s="9">
        <v>12.244897959183673</v>
      </c>
      <c r="J613" s="10">
        <v>3.7142857142857144</v>
      </c>
      <c r="K613" s="135">
        <v>3.8979591836734695</v>
      </c>
      <c r="L613" s="136">
        <v>-0.18367346938775508</v>
      </c>
      <c r="M613" s="11">
        <v>64.285714285714292</v>
      </c>
      <c r="N613" s="11">
        <v>94.897959183673478</v>
      </c>
    </row>
    <row r="614" spans="1:14" x14ac:dyDescent="0.25">
      <c r="A614" s="6">
        <v>550</v>
      </c>
      <c r="B614" s="7" t="s">
        <v>781</v>
      </c>
      <c r="C614" s="104">
        <v>44</v>
      </c>
      <c r="D614" s="104">
        <v>44</v>
      </c>
      <c r="E614" s="104"/>
      <c r="F614" s="9">
        <v>22.727272727272727</v>
      </c>
      <c r="G614" s="9">
        <v>56.81818181818182</v>
      </c>
      <c r="H614" s="9">
        <v>15.909090909090908</v>
      </c>
      <c r="I614" s="9">
        <v>4.5454545454545459</v>
      </c>
      <c r="J614" s="10">
        <v>3.0227272727272729</v>
      </c>
      <c r="K614" s="135">
        <v>3.7272727272727271</v>
      </c>
      <c r="L614" s="136">
        <v>-0.70454545454545414</v>
      </c>
      <c r="M614" s="11">
        <v>20.454545454545453</v>
      </c>
      <c r="N614" s="11">
        <v>77.27272727272728</v>
      </c>
    </row>
    <row r="615" spans="1:14" x14ac:dyDescent="0.25">
      <c r="A615" s="6">
        <v>551</v>
      </c>
      <c r="B615" s="7" t="s">
        <v>782</v>
      </c>
      <c r="C615" s="104">
        <v>198</v>
      </c>
      <c r="D615" s="104">
        <v>198</v>
      </c>
      <c r="E615" s="104"/>
      <c r="F615" s="9">
        <v>4.0404040404040407</v>
      </c>
      <c r="G615" s="9">
        <v>25.757575757575758</v>
      </c>
      <c r="H615" s="9">
        <v>57.070707070707073</v>
      </c>
      <c r="I615" s="9">
        <v>13.131313131313133</v>
      </c>
      <c r="J615" s="10">
        <v>3.7929292929292928</v>
      </c>
      <c r="K615" s="135">
        <v>3.8787878787878789</v>
      </c>
      <c r="L615" s="136">
        <v>-8.5858585858586078E-2</v>
      </c>
      <c r="M615" s="11">
        <v>70.202020202020208</v>
      </c>
      <c r="N615" s="11">
        <v>95.959595959595958</v>
      </c>
    </row>
    <row r="616" spans="1:14" x14ac:dyDescent="0.25">
      <c r="A616" s="6">
        <v>552</v>
      </c>
      <c r="B616" s="7" t="s">
        <v>783</v>
      </c>
      <c r="C616" s="104">
        <v>48</v>
      </c>
      <c r="D616" s="104">
        <v>48</v>
      </c>
      <c r="E616" s="104"/>
      <c r="F616" s="9">
        <v>22.916666666666664</v>
      </c>
      <c r="G616" s="9">
        <v>58.333333333333336</v>
      </c>
      <c r="H616" s="9">
        <v>14.583333333333334</v>
      </c>
      <c r="I616" s="9">
        <v>4.1666666666666661</v>
      </c>
      <c r="J616" s="10">
        <v>3</v>
      </c>
      <c r="K616" s="135">
        <v>4.229166666666667</v>
      </c>
      <c r="L616" s="136">
        <v>-1.229166666666667</v>
      </c>
      <c r="M616" s="11">
        <v>18.75</v>
      </c>
      <c r="N616" s="11">
        <v>77.083333333333343</v>
      </c>
    </row>
    <row r="617" spans="1:14" x14ac:dyDescent="0.25">
      <c r="A617" s="6">
        <v>553</v>
      </c>
      <c r="B617" s="7" t="s">
        <v>784</v>
      </c>
      <c r="C617" s="104">
        <v>59</v>
      </c>
      <c r="D617" s="104">
        <v>59</v>
      </c>
      <c r="E617" s="104"/>
      <c r="F617" s="9">
        <v>0</v>
      </c>
      <c r="G617" s="9">
        <v>22.033898305084744</v>
      </c>
      <c r="H617" s="9">
        <v>59.322033898305079</v>
      </c>
      <c r="I617" s="9">
        <v>18.64406779661017</v>
      </c>
      <c r="J617" s="10">
        <v>3.9661016949152543</v>
      </c>
      <c r="K617" s="135">
        <v>4</v>
      </c>
      <c r="L617" s="136">
        <v>-3.3898305084745672E-2</v>
      </c>
      <c r="M617" s="11">
        <v>77.966101694915253</v>
      </c>
      <c r="N617" s="11">
        <v>100</v>
      </c>
    </row>
    <row r="618" spans="1:14" x14ac:dyDescent="0.25">
      <c r="A618" s="6">
        <v>554</v>
      </c>
      <c r="B618" s="7" t="s">
        <v>785</v>
      </c>
      <c r="C618" s="104">
        <v>89</v>
      </c>
      <c r="D618" s="104">
        <v>89</v>
      </c>
      <c r="E618" s="104"/>
      <c r="F618" s="9">
        <v>17.977528089887642</v>
      </c>
      <c r="G618" s="9">
        <v>44.943820224719097</v>
      </c>
      <c r="H618" s="9">
        <v>30.337078651685395</v>
      </c>
      <c r="I618" s="9">
        <v>6.7415730337078648</v>
      </c>
      <c r="J618" s="10">
        <v>3.2584269662921348</v>
      </c>
      <c r="K618" s="135">
        <v>3.8539325842696628</v>
      </c>
      <c r="L618" s="136">
        <v>-0.59550561797752799</v>
      </c>
      <c r="M618" s="11">
        <v>37.078651685393261</v>
      </c>
      <c r="N618" s="11">
        <v>82.022471910112358</v>
      </c>
    </row>
    <row r="619" spans="1:14" x14ac:dyDescent="0.25">
      <c r="A619" s="12" t="s">
        <v>130</v>
      </c>
      <c r="B619" s="13"/>
      <c r="C619" s="105">
        <v>6119</v>
      </c>
      <c r="D619" s="105">
        <v>5881</v>
      </c>
      <c r="E619" s="105">
        <v>238</v>
      </c>
      <c r="F619" s="5">
        <v>6.6995408944057129</v>
      </c>
      <c r="G619" s="5">
        <v>37.136541404523037</v>
      </c>
      <c r="H619" s="5">
        <v>44.584254378507055</v>
      </c>
      <c r="I619" s="5">
        <v>11.579663322564191</v>
      </c>
      <c r="J619" s="5">
        <v>3.6104404012922973</v>
      </c>
      <c r="K619" s="5">
        <v>3.9681918693655382</v>
      </c>
      <c r="L619" s="5">
        <v>-0.35775146807324099</v>
      </c>
      <c r="M619" s="5">
        <v>56.163917701071242</v>
      </c>
      <c r="N619" s="5">
        <v>93.300459105594285</v>
      </c>
    </row>
    <row r="620" spans="1:14" x14ac:dyDescent="0.25">
      <c r="A620" s="6">
        <v>555</v>
      </c>
      <c r="B620" s="7" t="s">
        <v>786</v>
      </c>
      <c r="C620" s="104">
        <v>79</v>
      </c>
      <c r="D620" s="104">
        <v>79</v>
      </c>
      <c r="E620" s="104"/>
      <c r="F620" s="9">
        <v>0</v>
      </c>
      <c r="G620" s="9">
        <v>12.658227848101266</v>
      </c>
      <c r="H620" s="9">
        <v>56.962025316455701</v>
      </c>
      <c r="I620" s="9">
        <v>30.37974683544304</v>
      </c>
      <c r="J620" s="10">
        <v>4.1772151898734178</v>
      </c>
      <c r="K620" s="135">
        <v>4.1645569620253164</v>
      </c>
      <c r="L620" s="136">
        <v>1.2658227848101333E-2</v>
      </c>
      <c r="M620" s="11">
        <v>87.341772151898738</v>
      </c>
      <c r="N620" s="11">
        <v>100.00000000000001</v>
      </c>
    </row>
    <row r="621" spans="1:14" x14ac:dyDescent="0.25">
      <c r="A621" s="6">
        <v>556</v>
      </c>
      <c r="B621" s="7" t="s">
        <v>787</v>
      </c>
      <c r="C621" s="104">
        <v>85</v>
      </c>
      <c r="D621" s="104">
        <v>85</v>
      </c>
      <c r="E621" s="104"/>
      <c r="F621" s="9">
        <v>3.5294117647058822</v>
      </c>
      <c r="G621" s="9">
        <v>29.411764705882355</v>
      </c>
      <c r="H621" s="9">
        <v>50.588235294117645</v>
      </c>
      <c r="I621" s="9">
        <v>16.470588235294116</v>
      </c>
      <c r="J621" s="10">
        <v>3.8</v>
      </c>
      <c r="K621" s="135">
        <v>3.8117647058823527</v>
      </c>
      <c r="L621" s="136">
        <v>-1.1764705882352899E-2</v>
      </c>
      <c r="M621" s="11">
        <v>67.058823529411768</v>
      </c>
      <c r="N621" s="11">
        <v>96.470588235294116</v>
      </c>
    </row>
    <row r="622" spans="1:14" x14ac:dyDescent="0.25">
      <c r="A622" s="12" t="s">
        <v>131</v>
      </c>
      <c r="B622" s="13"/>
      <c r="C622" s="105">
        <v>164</v>
      </c>
      <c r="D622" s="105">
        <v>164</v>
      </c>
      <c r="E622" s="105"/>
      <c r="F622" s="5">
        <v>1.8292682926829267</v>
      </c>
      <c r="G622" s="5">
        <v>21.341463414634145</v>
      </c>
      <c r="H622" s="5">
        <v>53.658536585365859</v>
      </c>
      <c r="I622" s="5">
        <v>23.170731707317074</v>
      </c>
      <c r="J622" s="5">
        <v>3.9817073170731709</v>
      </c>
      <c r="K622" s="5">
        <v>3.9817073170731709</v>
      </c>
      <c r="L622" s="5">
        <v>0</v>
      </c>
      <c r="M622" s="5">
        <v>76.82926829268294</v>
      </c>
      <c r="N622" s="5">
        <v>98.170731707317074</v>
      </c>
    </row>
    <row r="623" spans="1:14" x14ac:dyDescent="0.25">
      <c r="A623" s="6">
        <v>557</v>
      </c>
      <c r="B623" s="7" t="s">
        <v>788</v>
      </c>
      <c r="C623" s="104">
        <v>47</v>
      </c>
      <c r="D623" s="104">
        <v>47</v>
      </c>
      <c r="E623" s="104"/>
      <c r="F623" s="9">
        <v>8.5106382978723403</v>
      </c>
      <c r="G623" s="9">
        <v>42.553191489361701</v>
      </c>
      <c r="H623" s="9">
        <v>40.425531914893611</v>
      </c>
      <c r="I623" s="9">
        <v>8.5106382978723403</v>
      </c>
      <c r="J623" s="10">
        <v>3.4893617021276597</v>
      </c>
      <c r="K623" s="135">
        <v>3.6382978723404253</v>
      </c>
      <c r="L623" s="136">
        <v>-0.14893617021276562</v>
      </c>
      <c r="M623" s="11">
        <v>48.936170212765951</v>
      </c>
      <c r="N623" s="11">
        <v>91.489361702127638</v>
      </c>
    </row>
    <row r="624" spans="1:14" x14ac:dyDescent="0.25">
      <c r="A624" s="6">
        <v>558</v>
      </c>
      <c r="B624" s="7" t="s">
        <v>789</v>
      </c>
      <c r="C624" s="104">
        <v>43</v>
      </c>
      <c r="D624" s="104">
        <v>43</v>
      </c>
      <c r="E624" s="104"/>
      <c r="F624" s="9">
        <v>0</v>
      </c>
      <c r="G624" s="9">
        <v>37.209302325581397</v>
      </c>
      <c r="H624" s="9">
        <v>60.465116279069761</v>
      </c>
      <c r="I624" s="9">
        <v>2.3255813953488373</v>
      </c>
      <c r="J624" s="10">
        <v>3.6511627906976742</v>
      </c>
      <c r="K624" s="135">
        <v>3.6976744186046511</v>
      </c>
      <c r="L624" s="136">
        <v>-4.6511627906976827E-2</v>
      </c>
      <c r="M624" s="11">
        <v>62.790697674418595</v>
      </c>
      <c r="N624" s="11">
        <v>99.999999999999986</v>
      </c>
    </row>
    <row r="625" spans="1:14" x14ac:dyDescent="0.25">
      <c r="A625" s="6">
        <v>559</v>
      </c>
      <c r="B625" s="7" t="s">
        <v>790</v>
      </c>
      <c r="C625" s="104">
        <v>45</v>
      </c>
      <c r="D625" s="104">
        <v>45</v>
      </c>
      <c r="E625" s="104"/>
      <c r="F625" s="9">
        <v>17.777777777777779</v>
      </c>
      <c r="G625" s="9">
        <v>28.888888888888886</v>
      </c>
      <c r="H625" s="9">
        <v>48.888888888888886</v>
      </c>
      <c r="I625" s="9">
        <v>4.4444444444444446</v>
      </c>
      <c r="J625" s="10">
        <v>3.4</v>
      </c>
      <c r="K625" s="135">
        <v>3.8888888888888888</v>
      </c>
      <c r="L625" s="136">
        <v>-0.48888888888888893</v>
      </c>
      <c r="M625" s="11">
        <v>53.333333333333329</v>
      </c>
      <c r="N625" s="11">
        <v>82.222222222222214</v>
      </c>
    </row>
    <row r="626" spans="1:14" x14ac:dyDescent="0.25">
      <c r="A626" s="6">
        <v>560</v>
      </c>
      <c r="B626" s="7" t="s">
        <v>791</v>
      </c>
      <c r="C626" s="104">
        <v>103</v>
      </c>
      <c r="D626" s="104">
        <v>103</v>
      </c>
      <c r="E626" s="104"/>
      <c r="F626" s="9">
        <v>0.97087378640776689</v>
      </c>
      <c r="G626" s="9">
        <v>44.660194174757287</v>
      </c>
      <c r="H626" s="9">
        <v>47.572815533980581</v>
      </c>
      <c r="I626" s="9">
        <v>6.7961165048543686</v>
      </c>
      <c r="J626" s="10">
        <v>3.6019417475728157</v>
      </c>
      <c r="K626" s="135">
        <v>3.7281553398058254</v>
      </c>
      <c r="L626" s="136">
        <v>-0.12621359223300965</v>
      </c>
      <c r="M626" s="11">
        <v>54.368932038834949</v>
      </c>
      <c r="N626" s="11">
        <v>99.029126213592235</v>
      </c>
    </row>
    <row r="627" spans="1:14" x14ac:dyDescent="0.25">
      <c r="A627" s="6">
        <v>561</v>
      </c>
      <c r="B627" s="7" t="s">
        <v>792</v>
      </c>
      <c r="C627" s="104">
        <v>75</v>
      </c>
      <c r="D627" s="104">
        <v>75</v>
      </c>
      <c r="E627" s="104"/>
      <c r="F627" s="9">
        <v>4</v>
      </c>
      <c r="G627" s="9">
        <v>46.666666666666664</v>
      </c>
      <c r="H627" s="9">
        <v>49.333333333333336</v>
      </c>
      <c r="I627" s="9">
        <v>0</v>
      </c>
      <c r="J627" s="10">
        <v>3.4533333333333331</v>
      </c>
      <c r="K627" s="135">
        <v>3.3866666666666667</v>
      </c>
      <c r="L627" s="136">
        <v>6.666666666666643E-2</v>
      </c>
      <c r="M627" s="11">
        <v>49.333333333333336</v>
      </c>
      <c r="N627" s="11">
        <v>96</v>
      </c>
    </row>
    <row r="628" spans="1:14" x14ac:dyDescent="0.25">
      <c r="A628" s="6">
        <v>562</v>
      </c>
      <c r="B628" s="7" t="s">
        <v>793</v>
      </c>
      <c r="C628" s="104">
        <v>26</v>
      </c>
      <c r="D628" s="104">
        <v>26</v>
      </c>
      <c r="E628" s="104"/>
      <c r="F628" s="9">
        <v>0</v>
      </c>
      <c r="G628" s="9">
        <v>34.615384615384613</v>
      </c>
      <c r="H628" s="9">
        <v>57.692307692307686</v>
      </c>
      <c r="I628" s="9">
        <v>7.6923076923076925</v>
      </c>
      <c r="J628" s="10">
        <v>3.7307692307692308</v>
      </c>
      <c r="K628" s="135">
        <v>3.7307692307692308</v>
      </c>
      <c r="L628" s="136">
        <v>0</v>
      </c>
      <c r="M628" s="11">
        <v>65.384615384615373</v>
      </c>
      <c r="N628" s="11">
        <v>99.999999999999986</v>
      </c>
    </row>
    <row r="629" spans="1:14" x14ac:dyDescent="0.25">
      <c r="A629" s="6">
        <v>563</v>
      </c>
      <c r="B629" s="7" t="s">
        <v>794</v>
      </c>
      <c r="C629" s="104">
        <v>71</v>
      </c>
      <c r="D629" s="104">
        <v>71</v>
      </c>
      <c r="E629" s="104"/>
      <c r="F629" s="9">
        <v>1.4084507042253522</v>
      </c>
      <c r="G629" s="9">
        <v>29.577464788732392</v>
      </c>
      <c r="H629" s="9">
        <v>50.704225352112672</v>
      </c>
      <c r="I629" s="9">
        <v>18.30985915492958</v>
      </c>
      <c r="J629" s="10">
        <v>3.859154929577465</v>
      </c>
      <c r="K629" s="135">
        <v>3.915492957746479</v>
      </c>
      <c r="L629" s="136">
        <v>-5.6338028169014009E-2</v>
      </c>
      <c r="M629" s="11">
        <v>69.014084507042256</v>
      </c>
      <c r="N629" s="11">
        <v>98.591549295774641</v>
      </c>
    </row>
    <row r="630" spans="1:14" x14ac:dyDescent="0.25">
      <c r="A630" s="6">
        <v>564</v>
      </c>
      <c r="B630" s="7" t="s">
        <v>795</v>
      </c>
      <c r="C630" s="104">
        <v>50</v>
      </c>
      <c r="D630" s="104">
        <v>50</v>
      </c>
      <c r="E630" s="104"/>
      <c r="F630" s="9">
        <v>2</v>
      </c>
      <c r="G630" s="9">
        <v>50</v>
      </c>
      <c r="H630" s="9">
        <v>42</v>
      </c>
      <c r="I630" s="9">
        <v>6</v>
      </c>
      <c r="J630" s="10">
        <v>3.52</v>
      </c>
      <c r="K630" s="135">
        <v>3.8</v>
      </c>
      <c r="L630" s="136">
        <v>-0.2799999999999998</v>
      </c>
      <c r="M630" s="11">
        <v>48</v>
      </c>
      <c r="N630" s="11">
        <v>98</v>
      </c>
    </row>
    <row r="631" spans="1:14" x14ac:dyDescent="0.25">
      <c r="A631" s="6">
        <v>565</v>
      </c>
      <c r="B631" s="7" t="s">
        <v>796</v>
      </c>
      <c r="C631" s="104">
        <v>70</v>
      </c>
      <c r="D631" s="104">
        <v>70</v>
      </c>
      <c r="E631" s="104"/>
      <c r="F631" s="9">
        <v>2.8571428571428572</v>
      </c>
      <c r="G631" s="9">
        <v>37.142857142857146</v>
      </c>
      <c r="H631" s="9">
        <v>57.142857142857139</v>
      </c>
      <c r="I631" s="9">
        <v>2.8571428571428572</v>
      </c>
      <c r="J631" s="10">
        <v>3.6</v>
      </c>
      <c r="K631" s="135">
        <v>3.6714285714285713</v>
      </c>
      <c r="L631" s="136">
        <v>-7.1428571428571175E-2</v>
      </c>
      <c r="M631" s="11">
        <v>59.999999999999993</v>
      </c>
      <c r="N631" s="11">
        <v>97.142857142857139</v>
      </c>
    </row>
    <row r="632" spans="1:14" x14ac:dyDescent="0.25">
      <c r="A632" s="6">
        <v>566</v>
      </c>
      <c r="B632" s="7" t="s">
        <v>797</v>
      </c>
      <c r="C632" s="104">
        <v>31</v>
      </c>
      <c r="D632" s="104">
        <v>31</v>
      </c>
      <c r="E632" s="104"/>
      <c r="F632" s="9">
        <v>0</v>
      </c>
      <c r="G632" s="9">
        <v>61.29032258064516</v>
      </c>
      <c r="H632" s="9">
        <v>32.258064516129032</v>
      </c>
      <c r="I632" s="9">
        <v>6.4516129032258061</v>
      </c>
      <c r="J632" s="10">
        <v>3.4516129032258065</v>
      </c>
      <c r="K632" s="135">
        <v>3.4193548387096775</v>
      </c>
      <c r="L632" s="136">
        <v>3.2258064516129004E-2</v>
      </c>
      <c r="M632" s="11">
        <v>38.70967741935484</v>
      </c>
      <c r="N632" s="11">
        <v>100</v>
      </c>
    </row>
    <row r="633" spans="1:14" x14ac:dyDescent="0.25">
      <c r="A633" s="6">
        <v>567</v>
      </c>
      <c r="B633" s="7" t="s">
        <v>798</v>
      </c>
      <c r="C633" s="104">
        <v>17</v>
      </c>
      <c r="D633" s="104">
        <v>17</v>
      </c>
      <c r="E633" s="104"/>
      <c r="F633" s="9">
        <v>0</v>
      </c>
      <c r="G633" s="9">
        <v>52.941176470588239</v>
      </c>
      <c r="H633" s="9">
        <v>41.17647058823529</v>
      </c>
      <c r="I633" s="9">
        <v>5.8823529411764701</v>
      </c>
      <c r="J633" s="10">
        <v>3.5294117647058822</v>
      </c>
      <c r="K633" s="135">
        <v>3.5294117647058822</v>
      </c>
      <c r="L633" s="136">
        <v>0</v>
      </c>
      <c r="M633" s="11">
        <v>47.058823529411761</v>
      </c>
      <c r="N633" s="11">
        <v>100</v>
      </c>
    </row>
    <row r="634" spans="1:14" x14ac:dyDescent="0.25">
      <c r="A634" s="6">
        <v>568</v>
      </c>
      <c r="B634" s="7" t="s">
        <v>799</v>
      </c>
      <c r="C634" s="104">
        <v>124</v>
      </c>
      <c r="D634" s="104">
        <v>124</v>
      </c>
      <c r="E634" s="104"/>
      <c r="F634" s="9">
        <v>0</v>
      </c>
      <c r="G634" s="9">
        <v>22.58064516129032</v>
      </c>
      <c r="H634" s="9">
        <v>58.870967741935488</v>
      </c>
      <c r="I634" s="9">
        <v>18.548387096774192</v>
      </c>
      <c r="J634" s="10">
        <v>3.9596774193548385</v>
      </c>
      <c r="K634" s="135">
        <v>3.9596774193548385</v>
      </c>
      <c r="L634" s="136">
        <v>0</v>
      </c>
      <c r="M634" s="11">
        <v>77.41935483870968</v>
      </c>
      <c r="N634" s="11">
        <v>100</v>
      </c>
    </row>
    <row r="635" spans="1:14" x14ac:dyDescent="0.25">
      <c r="A635" s="6">
        <v>569</v>
      </c>
      <c r="B635" s="7" t="s">
        <v>800</v>
      </c>
      <c r="C635" s="104">
        <v>21</v>
      </c>
      <c r="D635" s="104">
        <v>21</v>
      </c>
      <c r="E635" s="104"/>
      <c r="F635" s="9">
        <v>0</v>
      </c>
      <c r="G635" s="9">
        <v>71.428571428571431</v>
      </c>
      <c r="H635" s="9">
        <v>14.285714285714285</v>
      </c>
      <c r="I635" s="9">
        <v>14.285714285714285</v>
      </c>
      <c r="J635" s="10">
        <v>3.4285714285714284</v>
      </c>
      <c r="K635" s="135">
        <v>3.4285714285714284</v>
      </c>
      <c r="L635" s="136">
        <v>0</v>
      </c>
      <c r="M635" s="11">
        <v>28.571428571428569</v>
      </c>
      <c r="N635" s="11">
        <v>100</v>
      </c>
    </row>
    <row r="636" spans="1:14" x14ac:dyDescent="0.25">
      <c r="A636" s="6">
        <v>570</v>
      </c>
      <c r="B636" s="7" t="s">
        <v>801</v>
      </c>
      <c r="C636" s="104">
        <v>82</v>
      </c>
      <c r="D636" s="104">
        <v>82</v>
      </c>
      <c r="E636" s="104"/>
      <c r="F636" s="9">
        <v>1.2195121951219512</v>
      </c>
      <c r="G636" s="9">
        <v>7.3170731707317067</v>
      </c>
      <c r="H636" s="9">
        <v>59.756097560975604</v>
      </c>
      <c r="I636" s="9">
        <v>31.707317073170731</v>
      </c>
      <c r="J636" s="10">
        <v>4.2195121951219514</v>
      </c>
      <c r="K636" s="135">
        <v>4.2317073170731705</v>
      </c>
      <c r="L636" s="136">
        <v>-1.2195121951219079E-2</v>
      </c>
      <c r="M636" s="11">
        <v>91.463414634146332</v>
      </c>
      <c r="N636" s="11">
        <v>98.780487804878035</v>
      </c>
    </row>
    <row r="637" spans="1:14" x14ac:dyDescent="0.25">
      <c r="A637" s="6">
        <v>571</v>
      </c>
      <c r="B637" s="7" t="s">
        <v>802</v>
      </c>
      <c r="C637" s="104">
        <v>47</v>
      </c>
      <c r="D637" s="104">
        <v>47</v>
      </c>
      <c r="E637" s="104"/>
      <c r="F637" s="9">
        <v>0</v>
      </c>
      <c r="G637" s="9">
        <v>53.191489361702125</v>
      </c>
      <c r="H637" s="9">
        <v>38.297872340425535</v>
      </c>
      <c r="I637" s="9">
        <v>8.5106382978723403</v>
      </c>
      <c r="J637" s="10">
        <v>3.5531914893617023</v>
      </c>
      <c r="K637" s="135">
        <v>3.9148936170212765</v>
      </c>
      <c r="L637" s="136">
        <v>-0.36170212765957421</v>
      </c>
      <c r="M637" s="11">
        <v>46.808510638297875</v>
      </c>
      <c r="N637" s="11">
        <v>100</v>
      </c>
    </row>
    <row r="638" spans="1:14" x14ac:dyDescent="0.25">
      <c r="A638" s="6">
        <v>572</v>
      </c>
      <c r="B638" s="7" t="s">
        <v>803</v>
      </c>
      <c r="C638" s="104">
        <v>134</v>
      </c>
      <c r="D638" s="104">
        <v>134</v>
      </c>
      <c r="E638" s="104"/>
      <c r="F638" s="9">
        <v>0</v>
      </c>
      <c r="G638" s="9">
        <v>31.343283582089555</v>
      </c>
      <c r="H638" s="9">
        <v>52.985074626865668</v>
      </c>
      <c r="I638" s="9">
        <v>15.671641791044777</v>
      </c>
      <c r="J638" s="10">
        <v>3.8432835820895521</v>
      </c>
      <c r="K638" s="135">
        <v>3.8134328358208953</v>
      </c>
      <c r="L638" s="136">
        <v>2.9850746268656803E-2</v>
      </c>
      <c r="M638" s="11">
        <v>68.656716417910445</v>
      </c>
      <c r="N638" s="11">
        <v>100</v>
      </c>
    </row>
    <row r="639" spans="1:14" x14ac:dyDescent="0.25">
      <c r="A639" s="6">
        <v>573</v>
      </c>
      <c r="B639" s="7" t="s">
        <v>804</v>
      </c>
      <c r="C639" s="104">
        <v>20</v>
      </c>
      <c r="D639" s="104">
        <v>20</v>
      </c>
      <c r="E639" s="104"/>
      <c r="F639" s="9">
        <v>5</v>
      </c>
      <c r="G639" s="9">
        <v>15</v>
      </c>
      <c r="H639" s="9">
        <v>70</v>
      </c>
      <c r="I639" s="9">
        <v>10</v>
      </c>
      <c r="J639" s="10">
        <v>3.85</v>
      </c>
      <c r="K639" s="135">
        <v>3.8</v>
      </c>
      <c r="L639" s="136">
        <v>5.0000000000000266E-2</v>
      </c>
      <c r="M639" s="11">
        <v>80</v>
      </c>
      <c r="N639" s="11">
        <v>95</v>
      </c>
    </row>
    <row r="640" spans="1:14" x14ac:dyDescent="0.25">
      <c r="A640" s="6">
        <v>574</v>
      </c>
      <c r="B640" s="7" t="s">
        <v>805</v>
      </c>
      <c r="C640" s="104">
        <v>82</v>
      </c>
      <c r="D640" s="104">
        <v>82</v>
      </c>
      <c r="E640" s="104"/>
      <c r="F640" s="9">
        <v>1.2195121951219512</v>
      </c>
      <c r="G640" s="9">
        <v>35.365853658536587</v>
      </c>
      <c r="H640" s="9">
        <v>50</v>
      </c>
      <c r="I640" s="9">
        <v>13.414634146341465</v>
      </c>
      <c r="J640" s="10">
        <v>3.7560975609756095</v>
      </c>
      <c r="K640" s="135">
        <v>3.7560975609756095</v>
      </c>
      <c r="L640" s="136">
        <v>0</v>
      </c>
      <c r="M640" s="11">
        <v>63.414634146341463</v>
      </c>
      <c r="N640" s="11">
        <v>98.780487804878064</v>
      </c>
    </row>
    <row r="641" spans="1:14" x14ac:dyDescent="0.25">
      <c r="A641" s="6">
        <v>575</v>
      </c>
      <c r="B641" s="7" t="s">
        <v>806</v>
      </c>
      <c r="C641" s="104">
        <v>54</v>
      </c>
      <c r="D641" s="104">
        <v>54</v>
      </c>
      <c r="E641" s="104"/>
      <c r="F641" s="9">
        <v>0</v>
      </c>
      <c r="G641" s="9">
        <v>31.481481481481481</v>
      </c>
      <c r="H641" s="9">
        <v>55.555555555555557</v>
      </c>
      <c r="I641" s="9">
        <v>12.962962962962962</v>
      </c>
      <c r="J641" s="10">
        <v>3.8148148148148149</v>
      </c>
      <c r="K641" s="135">
        <v>3.8148148148148149</v>
      </c>
      <c r="L641" s="136">
        <v>0</v>
      </c>
      <c r="M641" s="11">
        <v>68.518518518518519</v>
      </c>
      <c r="N641" s="11">
        <v>100</v>
      </c>
    </row>
    <row r="642" spans="1:14" x14ac:dyDescent="0.25">
      <c r="A642" s="6">
        <v>576</v>
      </c>
      <c r="B642" s="7" t="s">
        <v>807</v>
      </c>
      <c r="C642" s="104">
        <v>33</v>
      </c>
      <c r="D642" s="104">
        <v>33</v>
      </c>
      <c r="E642" s="104"/>
      <c r="F642" s="9">
        <v>3.0303030303030303</v>
      </c>
      <c r="G642" s="9">
        <v>39.393939393939391</v>
      </c>
      <c r="H642" s="9">
        <v>33.333333333333329</v>
      </c>
      <c r="I642" s="9">
        <v>24.242424242424242</v>
      </c>
      <c r="J642" s="10">
        <v>3.7878787878787881</v>
      </c>
      <c r="K642" s="135">
        <v>3.8787878787878789</v>
      </c>
      <c r="L642" s="136">
        <v>-9.0909090909090828E-2</v>
      </c>
      <c r="M642" s="11">
        <v>57.575757575757571</v>
      </c>
      <c r="N642" s="11">
        <v>96.969696969696969</v>
      </c>
    </row>
    <row r="643" spans="1:14" x14ac:dyDescent="0.25">
      <c r="A643" s="6">
        <v>577</v>
      </c>
      <c r="B643" s="7" t="s">
        <v>808</v>
      </c>
      <c r="C643" s="104">
        <v>46</v>
      </c>
      <c r="D643" s="104">
        <v>46</v>
      </c>
      <c r="E643" s="104"/>
      <c r="F643" s="9">
        <v>0</v>
      </c>
      <c r="G643" s="9">
        <v>60.869565217391312</v>
      </c>
      <c r="H643" s="9">
        <v>39.130434782608695</v>
      </c>
      <c r="I643" s="9">
        <v>0</v>
      </c>
      <c r="J643" s="10">
        <v>3.3913043478260869</v>
      </c>
      <c r="K643" s="135">
        <v>4.0434782608695654</v>
      </c>
      <c r="L643" s="136">
        <v>-0.65217391304347849</v>
      </c>
      <c r="M643" s="11">
        <v>39.130434782608695</v>
      </c>
      <c r="N643" s="11">
        <v>100</v>
      </c>
    </row>
    <row r="644" spans="1:14" x14ac:dyDescent="0.25">
      <c r="A644" s="6">
        <v>578</v>
      </c>
      <c r="B644" s="7" t="s">
        <v>809</v>
      </c>
      <c r="C644" s="104">
        <v>86</v>
      </c>
      <c r="D644" s="104">
        <v>86</v>
      </c>
      <c r="E644" s="104"/>
      <c r="F644" s="9">
        <v>0</v>
      </c>
      <c r="G644" s="9">
        <v>62.790697674418603</v>
      </c>
      <c r="H644" s="9">
        <v>31.395348837209301</v>
      </c>
      <c r="I644" s="9">
        <v>5.8139534883720927</v>
      </c>
      <c r="J644" s="10">
        <v>3.4302325581395348</v>
      </c>
      <c r="K644" s="135">
        <v>3.8720930232558142</v>
      </c>
      <c r="L644" s="136">
        <v>-0.44186046511627941</v>
      </c>
      <c r="M644" s="11">
        <v>37.20930232558139</v>
      </c>
      <c r="N644" s="11">
        <v>100</v>
      </c>
    </row>
    <row r="645" spans="1:14" x14ac:dyDescent="0.25">
      <c r="A645" s="6">
        <v>579</v>
      </c>
      <c r="B645" s="7" t="s">
        <v>810</v>
      </c>
      <c r="C645" s="104">
        <v>19</v>
      </c>
      <c r="D645" s="104">
        <v>19</v>
      </c>
      <c r="E645" s="104"/>
      <c r="F645" s="9">
        <v>0</v>
      </c>
      <c r="G645" s="9">
        <v>78.94736842105263</v>
      </c>
      <c r="H645" s="9">
        <v>21.052631578947366</v>
      </c>
      <c r="I645" s="9">
        <v>0</v>
      </c>
      <c r="J645" s="10">
        <v>3.2105263157894739</v>
      </c>
      <c r="K645" s="135">
        <v>3.4210526315789473</v>
      </c>
      <c r="L645" s="136">
        <v>-0.21052631578947345</v>
      </c>
      <c r="M645" s="11">
        <v>21.052631578947366</v>
      </c>
      <c r="N645" s="11">
        <v>100</v>
      </c>
    </row>
    <row r="646" spans="1:14" x14ac:dyDescent="0.25">
      <c r="A646" s="6">
        <v>580</v>
      </c>
      <c r="B646" s="7" t="s">
        <v>811</v>
      </c>
      <c r="C646" s="104">
        <v>109</v>
      </c>
      <c r="D646" s="104">
        <v>109</v>
      </c>
      <c r="E646" s="104"/>
      <c r="F646" s="9">
        <v>0</v>
      </c>
      <c r="G646" s="9">
        <v>33.027522935779821</v>
      </c>
      <c r="H646" s="9">
        <v>46.788990825688074</v>
      </c>
      <c r="I646" s="9">
        <v>20.183486238532112</v>
      </c>
      <c r="J646" s="10">
        <v>3.8715596330275228</v>
      </c>
      <c r="K646" s="135">
        <v>3.761467889908257</v>
      </c>
      <c r="L646" s="136">
        <v>0.11009174311926584</v>
      </c>
      <c r="M646" s="11">
        <v>66.972477064220186</v>
      </c>
      <c r="N646" s="11">
        <v>100</v>
      </c>
    </row>
    <row r="647" spans="1:14" x14ac:dyDescent="0.25">
      <c r="A647" s="6">
        <v>581</v>
      </c>
      <c r="B647" s="7" t="s">
        <v>812</v>
      </c>
      <c r="C647" s="104">
        <v>111</v>
      </c>
      <c r="D647" s="104"/>
      <c r="E647" s="104">
        <v>111</v>
      </c>
      <c r="F647" s="9" t="s">
        <v>243</v>
      </c>
      <c r="G647" s="9" t="s">
        <v>243</v>
      </c>
      <c r="H647" s="9" t="s">
        <v>243</v>
      </c>
      <c r="I647" s="9" t="s">
        <v>243</v>
      </c>
      <c r="J647" s="10" t="s">
        <v>243</v>
      </c>
      <c r="K647" s="135" t="s">
        <v>243</v>
      </c>
      <c r="L647" s="136" t="s">
        <v>243</v>
      </c>
      <c r="M647" s="11" t="s">
        <v>243</v>
      </c>
      <c r="N647" s="11" t="s">
        <v>243</v>
      </c>
    </row>
    <row r="648" spans="1:14" x14ac:dyDescent="0.25">
      <c r="A648" s="6">
        <v>582</v>
      </c>
      <c r="B648" s="7" t="s">
        <v>813</v>
      </c>
      <c r="C648" s="104">
        <v>120</v>
      </c>
      <c r="D648" s="104">
        <v>120</v>
      </c>
      <c r="E648" s="104"/>
      <c r="F648" s="9">
        <v>0</v>
      </c>
      <c r="G648" s="9">
        <v>8.3333333333333321</v>
      </c>
      <c r="H648" s="9">
        <v>45.833333333333329</v>
      </c>
      <c r="I648" s="9">
        <v>45.833333333333329</v>
      </c>
      <c r="J648" s="10">
        <v>4.375</v>
      </c>
      <c r="K648" s="135">
        <v>4.1583333333333332</v>
      </c>
      <c r="L648" s="136">
        <v>0.21666666666666679</v>
      </c>
      <c r="M648" s="11">
        <v>91.666666666666657</v>
      </c>
      <c r="N648" s="11">
        <v>99.999999999999986</v>
      </c>
    </row>
    <row r="649" spans="1:14" x14ac:dyDescent="0.25">
      <c r="A649" s="12" t="s">
        <v>132</v>
      </c>
      <c r="B649" s="13"/>
      <c r="C649" s="105">
        <v>1666</v>
      </c>
      <c r="D649" s="105">
        <v>1555</v>
      </c>
      <c r="E649" s="105">
        <v>111</v>
      </c>
      <c r="F649" s="5">
        <v>1.5434083601286173</v>
      </c>
      <c r="G649" s="5">
        <v>36.012861736334408</v>
      </c>
      <c r="H649" s="5">
        <v>48.038585209003216</v>
      </c>
      <c r="I649" s="5">
        <v>14.405144694533762</v>
      </c>
      <c r="J649" s="5">
        <v>3.7530546623794212</v>
      </c>
      <c r="K649" s="5">
        <v>3.8244372990353699</v>
      </c>
      <c r="L649" s="5">
        <v>-7.1382636655948684E-2</v>
      </c>
      <c r="M649" s="5">
        <v>62.443729903536976</v>
      </c>
      <c r="N649" s="5">
        <v>98.456591639871391</v>
      </c>
    </row>
    <row r="650" spans="1:14" x14ac:dyDescent="0.25">
      <c r="A650" s="6">
        <v>583</v>
      </c>
      <c r="B650" s="7" t="s">
        <v>814</v>
      </c>
      <c r="C650" s="104">
        <v>31</v>
      </c>
      <c r="D650" s="104">
        <v>31</v>
      </c>
      <c r="E650" s="104"/>
      <c r="F650" s="9">
        <v>6.4516129032258061</v>
      </c>
      <c r="G650" s="9">
        <v>22.58064516129032</v>
      </c>
      <c r="H650" s="9">
        <v>48.387096774193552</v>
      </c>
      <c r="I650" s="9">
        <v>22.58064516129032</v>
      </c>
      <c r="J650" s="10">
        <v>3.870967741935484</v>
      </c>
      <c r="K650" s="135">
        <v>3.6451612903225805</v>
      </c>
      <c r="L650" s="136">
        <v>0.22580645161290347</v>
      </c>
      <c r="M650" s="11">
        <v>70.967741935483872</v>
      </c>
      <c r="N650" s="11">
        <v>93.548387096774192</v>
      </c>
    </row>
    <row r="651" spans="1:14" x14ac:dyDescent="0.25">
      <c r="A651" s="6">
        <v>584</v>
      </c>
      <c r="B651" s="7" t="s">
        <v>815</v>
      </c>
      <c r="C651" s="104">
        <v>78</v>
      </c>
      <c r="D651" s="104">
        <v>78</v>
      </c>
      <c r="E651" s="104"/>
      <c r="F651" s="9">
        <v>8.9743589743589745</v>
      </c>
      <c r="G651" s="9">
        <v>60.256410256410255</v>
      </c>
      <c r="H651" s="9">
        <v>28.205128205128204</v>
      </c>
      <c r="I651" s="9">
        <v>2.5641025641025639</v>
      </c>
      <c r="J651" s="10">
        <v>3.2435897435897436</v>
      </c>
      <c r="K651" s="135">
        <v>4.2051282051282053</v>
      </c>
      <c r="L651" s="136">
        <v>-0.96153846153846168</v>
      </c>
      <c r="M651" s="11">
        <v>30.769230769230766</v>
      </c>
      <c r="N651" s="11">
        <v>91.025641025641022</v>
      </c>
    </row>
    <row r="652" spans="1:14" x14ac:dyDescent="0.25">
      <c r="A652" s="6">
        <v>585</v>
      </c>
      <c r="B652" s="7" t="s">
        <v>816</v>
      </c>
      <c r="C652" s="104">
        <v>96</v>
      </c>
      <c r="D652" s="104">
        <v>96</v>
      </c>
      <c r="E652" s="104"/>
      <c r="F652" s="9">
        <v>3.125</v>
      </c>
      <c r="G652" s="9">
        <v>35.416666666666671</v>
      </c>
      <c r="H652" s="9">
        <v>43.75</v>
      </c>
      <c r="I652" s="9">
        <v>17.708333333333336</v>
      </c>
      <c r="J652" s="10">
        <v>3.7604166666666665</v>
      </c>
      <c r="K652" s="135">
        <v>3.9270833333333335</v>
      </c>
      <c r="L652" s="136">
        <v>-0.16666666666666696</v>
      </c>
      <c r="M652" s="11">
        <v>61.458333333333336</v>
      </c>
      <c r="N652" s="11">
        <v>96.875</v>
      </c>
    </row>
    <row r="653" spans="1:14" x14ac:dyDescent="0.25">
      <c r="A653" s="6">
        <v>586</v>
      </c>
      <c r="B653" s="7" t="s">
        <v>817</v>
      </c>
      <c r="C653" s="104">
        <v>35</v>
      </c>
      <c r="D653" s="104">
        <v>35</v>
      </c>
      <c r="E653" s="104"/>
      <c r="F653" s="9">
        <v>0</v>
      </c>
      <c r="G653" s="9">
        <v>22.857142857142858</v>
      </c>
      <c r="H653" s="9">
        <v>57.142857142857139</v>
      </c>
      <c r="I653" s="9">
        <v>20</v>
      </c>
      <c r="J653" s="10">
        <v>3.9714285714285715</v>
      </c>
      <c r="K653" s="135">
        <v>3.9142857142857141</v>
      </c>
      <c r="L653" s="136">
        <v>5.7142857142857384E-2</v>
      </c>
      <c r="M653" s="11">
        <v>77.142857142857139</v>
      </c>
      <c r="N653" s="11">
        <v>100</v>
      </c>
    </row>
    <row r="654" spans="1:14" x14ac:dyDescent="0.25">
      <c r="A654" s="6">
        <v>587</v>
      </c>
      <c r="B654" s="7" t="s">
        <v>818</v>
      </c>
      <c r="C654" s="104">
        <v>77</v>
      </c>
      <c r="D654" s="104">
        <v>77</v>
      </c>
      <c r="E654" s="104"/>
      <c r="F654" s="9">
        <v>3.8961038961038961</v>
      </c>
      <c r="G654" s="9">
        <v>70.129870129870127</v>
      </c>
      <c r="H654" s="9">
        <v>25.97402597402597</v>
      </c>
      <c r="I654" s="9">
        <v>0</v>
      </c>
      <c r="J654" s="10">
        <v>3.220779220779221</v>
      </c>
      <c r="K654" s="135">
        <v>3.9220779220779223</v>
      </c>
      <c r="L654" s="136">
        <v>-0.70129870129870131</v>
      </c>
      <c r="M654" s="11">
        <v>25.97402597402597</v>
      </c>
      <c r="N654" s="11">
        <v>96.103896103896091</v>
      </c>
    </row>
    <row r="655" spans="1:14" x14ac:dyDescent="0.25">
      <c r="A655" s="6">
        <v>588</v>
      </c>
      <c r="B655" s="7" t="s">
        <v>819</v>
      </c>
      <c r="C655" s="104">
        <v>74</v>
      </c>
      <c r="D655" s="104">
        <v>74</v>
      </c>
      <c r="E655" s="104"/>
      <c r="F655" s="9">
        <v>0</v>
      </c>
      <c r="G655" s="9">
        <v>28.378378378378379</v>
      </c>
      <c r="H655" s="9">
        <v>55.405405405405403</v>
      </c>
      <c r="I655" s="9">
        <v>16.216216216216218</v>
      </c>
      <c r="J655" s="10">
        <v>3.8783783783783785</v>
      </c>
      <c r="K655" s="135">
        <v>3.9324324324324325</v>
      </c>
      <c r="L655" s="136">
        <v>-5.4054054054053946E-2</v>
      </c>
      <c r="M655" s="11">
        <v>71.621621621621614</v>
      </c>
      <c r="N655" s="11">
        <v>100</v>
      </c>
    </row>
    <row r="656" spans="1:14" x14ac:dyDescent="0.25">
      <c r="A656" s="6">
        <v>589</v>
      </c>
      <c r="B656" s="7" t="s">
        <v>820</v>
      </c>
      <c r="C656" s="104">
        <v>84</v>
      </c>
      <c r="D656" s="104">
        <v>84</v>
      </c>
      <c r="E656" s="104"/>
      <c r="F656" s="9">
        <v>5.9523809523809517</v>
      </c>
      <c r="G656" s="9">
        <v>44.047619047619044</v>
      </c>
      <c r="H656" s="9">
        <v>47.619047619047613</v>
      </c>
      <c r="I656" s="9">
        <v>2.3809523809523809</v>
      </c>
      <c r="J656" s="10">
        <v>3.4642857142857144</v>
      </c>
      <c r="K656" s="135">
        <v>4.333333333333333</v>
      </c>
      <c r="L656" s="136">
        <v>-0.86904761904761862</v>
      </c>
      <c r="M656" s="11">
        <v>49.999999999999993</v>
      </c>
      <c r="N656" s="11">
        <v>94.047619047619037</v>
      </c>
    </row>
    <row r="657" spans="1:14" x14ac:dyDescent="0.25">
      <c r="A657" s="12" t="s">
        <v>133</v>
      </c>
      <c r="B657" s="13"/>
      <c r="C657" s="105">
        <v>475</v>
      </c>
      <c r="D657" s="105">
        <v>475</v>
      </c>
      <c r="E657" s="105"/>
      <c r="F657" s="5">
        <v>4.2105263157894735</v>
      </c>
      <c r="G657" s="5">
        <v>43.789473684210527</v>
      </c>
      <c r="H657" s="5">
        <v>42.105263157894733</v>
      </c>
      <c r="I657" s="5">
        <v>9.8947368421052637</v>
      </c>
      <c r="J657" s="5">
        <v>3.5768421052631578</v>
      </c>
      <c r="K657" s="5">
        <v>4.0252631578947371</v>
      </c>
      <c r="L657" s="5">
        <v>-0.44842105263157928</v>
      </c>
      <c r="M657" s="5">
        <v>52</v>
      </c>
      <c r="N657" s="5">
        <v>95.78947368421052</v>
      </c>
    </row>
    <row r="658" spans="1:14" x14ac:dyDescent="0.25">
      <c r="A658" s="6">
        <v>590</v>
      </c>
      <c r="B658" s="7" t="s">
        <v>821</v>
      </c>
      <c r="C658" s="104">
        <v>26</v>
      </c>
      <c r="D658" s="104">
        <v>26</v>
      </c>
      <c r="E658" s="104"/>
      <c r="F658" s="9">
        <v>7.6923076923076925</v>
      </c>
      <c r="G658" s="9">
        <v>65.384615384615387</v>
      </c>
      <c r="H658" s="9">
        <v>23.076923076923077</v>
      </c>
      <c r="I658" s="9">
        <v>3.8461538461538463</v>
      </c>
      <c r="J658" s="10">
        <v>3.2307692307692308</v>
      </c>
      <c r="K658" s="135">
        <v>3.6538461538461537</v>
      </c>
      <c r="L658" s="136">
        <v>-0.42307692307692291</v>
      </c>
      <c r="M658" s="11">
        <v>26.923076923076923</v>
      </c>
      <c r="N658" s="11">
        <v>92.307692307692307</v>
      </c>
    </row>
    <row r="659" spans="1:14" x14ac:dyDescent="0.25">
      <c r="A659" s="6">
        <v>591</v>
      </c>
      <c r="B659" s="7" t="s">
        <v>822</v>
      </c>
      <c r="C659" s="104">
        <v>106</v>
      </c>
      <c r="D659" s="104">
        <v>106</v>
      </c>
      <c r="E659" s="104"/>
      <c r="F659" s="9">
        <v>5.6603773584905666</v>
      </c>
      <c r="G659" s="9">
        <v>20.754716981132077</v>
      </c>
      <c r="H659" s="9">
        <v>54.716981132075468</v>
      </c>
      <c r="I659" s="9">
        <v>18.867924528301888</v>
      </c>
      <c r="J659" s="10">
        <v>3.8679245283018866</v>
      </c>
      <c r="K659" s="135">
        <v>4.0943396226415096</v>
      </c>
      <c r="L659" s="136">
        <v>-0.22641509433962304</v>
      </c>
      <c r="M659" s="11">
        <v>73.584905660377359</v>
      </c>
      <c r="N659" s="11">
        <v>94.339622641509422</v>
      </c>
    </row>
    <row r="660" spans="1:14" x14ac:dyDescent="0.25">
      <c r="A660" s="6">
        <v>592</v>
      </c>
      <c r="B660" s="7" t="s">
        <v>823</v>
      </c>
      <c r="C660" s="104">
        <v>113</v>
      </c>
      <c r="D660" s="104">
        <v>113</v>
      </c>
      <c r="E660" s="104"/>
      <c r="F660" s="9">
        <v>1.7699115044247788</v>
      </c>
      <c r="G660" s="9">
        <v>65.486725663716811</v>
      </c>
      <c r="H660" s="9">
        <v>30.973451327433626</v>
      </c>
      <c r="I660" s="9">
        <v>1.7699115044247788</v>
      </c>
      <c r="J660" s="10">
        <v>3.3274336283185839</v>
      </c>
      <c r="K660" s="135">
        <v>3.831858407079646</v>
      </c>
      <c r="L660" s="136">
        <v>-0.50442477876106206</v>
      </c>
      <c r="M660" s="11">
        <v>32.743362831858406</v>
      </c>
      <c r="N660" s="11">
        <v>98.230088495575217</v>
      </c>
    </row>
    <row r="661" spans="1:14" x14ac:dyDescent="0.25">
      <c r="A661" s="6">
        <v>593</v>
      </c>
      <c r="B661" s="7" t="s">
        <v>824</v>
      </c>
      <c r="C661" s="104">
        <v>83</v>
      </c>
      <c r="D661" s="104">
        <v>83</v>
      </c>
      <c r="E661" s="104"/>
      <c r="F661" s="9">
        <v>12.048192771084338</v>
      </c>
      <c r="G661" s="9">
        <v>36.144578313253014</v>
      </c>
      <c r="H661" s="9">
        <v>42.168674698795186</v>
      </c>
      <c r="I661" s="9">
        <v>9.6385542168674707</v>
      </c>
      <c r="J661" s="10">
        <v>3.4939759036144578</v>
      </c>
      <c r="K661" s="135">
        <v>4.2650602409638552</v>
      </c>
      <c r="L661" s="136">
        <v>-0.77108433734939741</v>
      </c>
      <c r="M661" s="11">
        <v>51.807228915662655</v>
      </c>
      <c r="N661" s="11">
        <v>87.951807228915669</v>
      </c>
    </row>
    <row r="662" spans="1:14" x14ac:dyDescent="0.25">
      <c r="A662" s="6">
        <v>594</v>
      </c>
      <c r="B662" s="7" t="s">
        <v>825</v>
      </c>
      <c r="C662" s="104">
        <v>48</v>
      </c>
      <c r="D662" s="104">
        <v>48</v>
      </c>
      <c r="E662" s="104"/>
      <c r="F662" s="9">
        <v>0</v>
      </c>
      <c r="G662" s="9">
        <v>29.166666666666668</v>
      </c>
      <c r="H662" s="9">
        <v>52.083333333333336</v>
      </c>
      <c r="I662" s="9">
        <v>18.75</v>
      </c>
      <c r="J662" s="10">
        <v>3.8958333333333335</v>
      </c>
      <c r="K662" s="135">
        <v>3.9583333333333335</v>
      </c>
      <c r="L662" s="136">
        <v>-6.25E-2</v>
      </c>
      <c r="M662" s="11">
        <v>70.833333333333343</v>
      </c>
      <c r="N662" s="11">
        <v>100</v>
      </c>
    </row>
    <row r="663" spans="1:14" x14ac:dyDescent="0.25">
      <c r="A663" s="6">
        <v>595</v>
      </c>
      <c r="B663" s="7" t="s">
        <v>826</v>
      </c>
      <c r="C663" s="104">
        <v>93</v>
      </c>
      <c r="D663" s="104">
        <v>93</v>
      </c>
      <c r="E663" s="104"/>
      <c r="F663" s="9">
        <v>1.0752688172043012</v>
      </c>
      <c r="G663" s="9">
        <v>34.408602150537639</v>
      </c>
      <c r="H663" s="9">
        <v>52.688172043010752</v>
      </c>
      <c r="I663" s="9">
        <v>11.827956989247312</v>
      </c>
      <c r="J663" s="10">
        <v>3.752688172043011</v>
      </c>
      <c r="K663" s="135">
        <v>3.6236559139784945</v>
      </c>
      <c r="L663" s="136">
        <v>0.12903225806451646</v>
      </c>
      <c r="M663" s="11">
        <v>64.516129032258064</v>
      </c>
      <c r="N663" s="11">
        <v>98.924731182795696</v>
      </c>
    </row>
    <row r="664" spans="1:14" x14ac:dyDescent="0.25">
      <c r="A664" s="6">
        <v>596</v>
      </c>
      <c r="B664" s="7" t="s">
        <v>827</v>
      </c>
      <c r="C664" s="104">
        <v>38</v>
      </c>
      <c r="D664" s="104">
        <v>38</v>
      </c>
      <c r="E664" s="104"/>
      <c r="F664" s="9">
        <v>0</v>
      </c>
      <c r="G664" s="9">
        <v>73.68421052631578</v>
      </c>
      <c r="H664" s="9">
        <v>18.421052631578945</v>
      </c>
      <c r="I664" s="9">
        <v>7.8947368421052628</v>
      </c>
      <c r="J664" s="10">
        <v>3.3421052631578947</v>
      </c>
      <c r="K664" s="135">
        <v>3.4736842105263159</v>
      </c>
      <c r="L664" s="136">
        <v>-0.13157894736842124</v>
      </c>
      <c r="M664" s="11">
        <v>26.315789473684209</v>
      </c>
      <c r="N664" s="11">
        <v>99.999999999999986</v>
      </c>
    </row>
    <row r="665" spans="1:14" x14ac:dyDescent="0.25">
      <c r="A665" s="6">
        <v>597</v>
      </c>
      <c r="B665" s="7" t="s">
        <v>828</v>
      </c>
      <c r="C665" s="104">
        <v>73</v>
      </c>
      <c r="D665" s="104">
        <v>73</v>
      </c>
      <c r="E665" s="104"/>
      <c r="F665" s="9">
        <v>10.95890410958904</v>
      </c>
      <c r="G665" s="9">
        <v>31.506849315068493</v>
      </c>
      <c r="H665" s="9">
        <v>42.465753424657535</v>
      </c>
      <c r="I665" s="9">
        <v>15.068493150684931</v>
      </c>
      <c r="J665" s="10">
        <v>3.6164383561643834</v>
      </c>
      <c r="K665" s="135">
        <v>3.7260273972602738</v>
      </c>
      <c r="L665" s="136">
        <v>-0.1095890410958904</v>
      </c>
      <c r="M665" s="11">
        <v>57.534246575342465</v>
      </c>
      <c r="N665" s="11">
        <v>89.041095890410958</v>
      </c>
    </row>
    <row r="666" spans="1:14" x14ac:dyDescent="0.25">
      <c r="A666" s="6">
        <v>598</v>
      </c>
      <c r="B666" s="7" t="s">
        <v>829</v>
      </c>
      <c r="C666" s="104">
        <v>41</v>
      </c>
      <c r="D666" s="104">
        <v>41</v>
      </c>
      <c r="E666" s="104"/>
      <c r="F666" s="9">
        <v>4.8780487804878048</v>
      </c>
      <c r="G666" s="9">
        <v>39.024390243902438</v>
      </c>
      <c r="H666" s="9">
        <v>46.341463414634148</v>
      </c>
      <c r="I666" s="9">
        <v>9.7560975609756095</v>
      </c>
      <c r="J666" s="10">
        <v>3.6097560975609757</v>
      </c>
      <c r="K666" s="135">
        <v>3.6585365853658538</v>
      </c>
      <c r="L666" s="136">
        <v>-4.8780487804878092E-2</v>
      </c>
      <c r="M666" s="11">
        <v>56.09756097560976</v>
      </c>
      <c r="N666" s="11">
        <v>95.121951219512198</v>
      </c>
    </row>
    <row r="667" spans="1:14" x14ac:dyDescent="0.25">
      <c r="A667" s="6">
        <v>599</v>
      </c>
      <c r="B667" s="7" t="s">
        <v>830</v>
      </c>
      <c r="C667" s="104">
        <v>40</v>
      </c>
      <c r="D667" s="104">
        <v>40</v>
      </c>
      <c r="E667" s="104"/>
      <c r="F667" s="9">
        <v>2.5</v>
      </c>
      <c r="G667" s="9">
        <v>37.5</v>
      </c>
      <c r="H667" s="9">
        <v>55.000000000000007</v>
      </c>
      <c r="I667" s="9">
        <v>5</v>
      </c>
      <c r="J667" s="10">
        <v>3.625</v>
      </c>
      <c r="K667" s="135">
        <v>3.65</v>
      </c>
      <c r="L667" s="136">
        <v>-2.4999999999999911E-2</v>
      </c>
      <c r="M667" s="11">
        <v>60.000000000000007</v>
      </c>
      <c r="N667" s="11">
        <v>97.5</v>
      </c>
    </row>
    <row r="668" spans="1:14" x14ac:dyDescent="0.25">
      <c r="A668" s="6">
        <v>600</v>
      </c>
      <c r="B668" s="7" t="s">
        <v>831</v>
      </c>
      <c r="C668" s="104">
        <v>71</v>
      </c>
      <c r="D668" s="104">
        <v>71</v>
      </c>
      <c r="E668" s="104"/>
      <c r="F668" s="9">
        <v>5.6338028169014089</v>
      </c>
      <c r="G668" s="9">
        <v>36.619718309859159</v>
      </c>
      <c r="H668" s="9">
        <v>42.25352112676056</v>
      </c>
      <c r="I668" s="9">
        <v>15.492957746478872</v>
      </c>
      <c r="J668" s="10">
        <v>3.676056338028169</v>
      </c>
      <c r="K668" s="135">
        <v>4.183098591549296</v>
      </c>
      <c r="L668" s="136">
        <v>-0.50704225352112697</v>
      </c>
      <c r="M668" s="11">
        <v>57.746478873239433</v>
      </c>
      <c r="N668" s="11">
        <v>94.366197183098592</v>
      </c>
    </row>
    <row r="669" spans="1:14" x14ac:dyDescent="0.25">
      <c r="A669" s="12" t="s">
        <v>134</v>
      </c>
      <c r="B669" s="13"/>
      <c r="C669" s="105">
        <v>732</v>
      </c>
      <c r="D669" s="105">
        <v>732</v>
      </c>
      <c r="E669" s="105"/>
      <c r="F669" s="5">
        <v>4.918032786885246</v>
      </c>
      <c r="G669" s="5">
        <v>40.57377049180328</v>
      </c>
      <c r="H669" s="5">
        <v>43.306010928961747</v>
      </c>
      <c r="I669" s="5">
        <v>11.202185792349727</v>
      </c>
      <c r="J669" s="5">
        <v>3.6079234972677594</v>
      </c>
      <c r="K669" s="5">
        <v>3.8797814207650272</v>
      </c>
      <c r="L669" s="5">
        <v>-0.27185792349726778</v>
      </c>
      <c r="M669" s="5">
        <v>54.508196721311478</v>
      </c>
      <c r="N669" s="5">
        <v>95.081967213114751</v>
      </c>
    </row>
    <row r="670" spans="1:14" x14ac:dyDescent="0.25">
      <c r="A670" s="6">
        <v>601</v>
      </c>
      <c r="B670" s="7" t="s">
        <v>832</v>
      </c>
      <c r="C670" s="104">
        <v>34</v>
      </c>
      <c r="D670" s="104">
        <v>34</v>
      </c>
      <c r="E670" s="104"/>
      <c r="F670" s="9">
        <v>2.9411764705882351</v>
      </c>
      <c r="G670" s="9">
        <v>20.588235294117645</v>
      </c>
      <c r="H670" s="9">
        <v>35.294117647058826</v>
      </c>
      <c r="I670" s="9">
        <v>41.17647058823529</v>
      </c>
      <c r="J670" s="10">
        <v>4.1470588235294121</v>
      </c>
      <c r="K670" s="135">
        <v>4.117647058823529</v>
      </c>
      <c r="L670" s="136">
        <v>2.9411764705883137E-2</v>
      </c>
      <c r="M670" s="11">
        <v>76.470588235294116</v>
      </c>
      <c r="N670" s="11">
        <v>97.058823529411768</v>
      </c>
    </row>
    <row r="671" spans="1:14" x14ac:dyDescent="0.25">
      <c r="A671" s="6">
        <v>602</v>
      </c>
      <c r="B671" s="7" t="s">
        <v>833</v>
      </c>
      <c r="C671" s="104">
        <v>28</v>
      </c>
      <c r="D671" s="104">
        <v>28</v>
      </c>
      <c r="E671" s="104"/>
      <c r="F671" s="9">
        <v>7.1428571428571423</v>
      </c>
      <c r="G671" s="9">
        <v>39.285714285714285</v>
      </c>
      <c r="H671" s="9">
        <v>39.285714285714285</v>
      </c>
      <c r="I671" s="9">
        <v>14.285714285714285</v>
      </c>
      <c r="J671" s="10">
        <v>3.6071428571428572</v>
      </c>
      <c r="K671" s="135">
        <v>3.8928571428571428</v>
      </c>
      <c r="L671" s="136">
        <v>-0.28571428571428559</v>
      </c>
      <c r="M671" s="11">
        <v>53.571428571428569</v>
      </c>
      <c r="N671" s="11">
        <v>92.857142857142861</v>
      </c>
    </row>
    <row r="672" spans="1:14" x14ac:dyDescent="0.25">
      <c r="A672" s="6">
        <v>603</v>
      </c>
      <c r="B672" s="7" t="s">
        <v>834</v>
      </c>
      <c r="C672" s="104">
        <v>41</v>
      </c>
      <c r="D672" s="104">
        <v>41</v>
      </c>
      <c r="E672" s="104"/>
      <c r="F672" s="9">
        <v>4.8780487804878048</v>
      </c>
      <c r="G672" s="9">
        <v>29.268292682926827</v>
      </c>
      <c r="H672" s="9">
        <v>63.414634146341463</v>
      </c>
      <c r="I672" s="9">
        <v>2.4390243902439024</v>
      </c>
      <c r="J672" s="10">
        <v>3.6341463414634148</v>
      </c>
      <c r="K672" s="135">
        <v>3.7317073170731709</v>
      </c>
      <c r="L672" s="136">
        <v>-9.7560975609756184E-2</v>
      </c>
      <c r="M672" s="11">
        <v>65.853658536585371</v>
      </c>
      <c r="N672" s="11">
        <v>95.121951219512198</v>
      </c>
    </row>
    <row r="673" spans="1:14" x14ac:dyDescent="0.25">
      <c r="A673" s="6">
        <v>604</v>
      </c>
      <c r="B673" s="7" t="s">
        <v>835</v>
      </c>
      <c r="C673" s="104">
        <v>67</v>
      </c>
      <c r="D673" s="104">
        <v>67</v>
      </c>
      <c r="E673" s="104"/>
      <c r="F673" s="9">
        <v>7.4626865671641784</v>
      </c>
      <c r="G673" s="9">
        <v>34.328358208955223</v>
      </c>
      <c r="H673" s="9">
        <v>47.761194029850742</v>
      </c>
      <c r="I673" s="9">
        <v>10.44776119402985</v>
      </c>
      <c r="J673" s="10">
        <v>3.6119402985074629</v>
      </c>
      <c r="K673" s="135">
        <v>4.08955223880597</v>
      </c>
      <c r="L673" s="136">
        <v>-0.47761194029850706</v>
      </c>
      <c r="M673" s="11">
        <v>58.208955223880594</v>
      </c>
      <c r="N673" s="11">
        <v>92.537313432835816</v>
      </c>
    </row>
    <row r="674" spans="1:14" x14ac:dyDescent="0.25">
      <c r="A674" s="6">
        <v>605</v>
      </c>
      <c r="B674" s="7" t="s">
        <v>836</v>
      </c>
      <c r="C674" s="104">
        <v>88</v>
      </c>
      <c r="D674" s="104">
        <v>88</v>
      </c>
      <c r="E674" s="104"/>
      <c r="F674" s="9">
        <v>3.4090909090909087</v>
      </c>
      <c r="G674" s="9">
        <v>22.727272727272727</v>
      </c>
      <c r="H674" s="9">
        <v>53.409090909090907</v>
      </c>
      <c r="I674" s="9">
        <v>20.454545454545457</v>
      </c>
      <c r="J674" s="10">
        <v>3.9090909090909092</v>
      </c>
      <c r="K674" s="135">
        <v>3.9318181818181817</v>
      </c>
      <c r="L674" s="136">
        <v>-2.2727272727272485E-2</v>
      </c>
      <c r="M674" s="11">
        <v>73.86363636363636</v>
      </c>
      <c r="N674" s="11">
        <v>96.590909090909079</v>
      </c>
    </row>
    <row r="675" spans="1:14" x14ac:dyDescent="0.25">
      <c r="A675" s="6">
        <v>606</v>
      </c>
      <c r="B675" s="7" t="s">
        <v>837</v>
      </c>
      <c r="C675" s="104">
        <v>96</v>
      </c>
      <c r="D675" s="104">
        <v>96</v>
      </c>
      <c r="E675" s="104"/>
      <c r="F675" s="9">
        <v>3.125</v>
      </c>
      <c r="G675" s="9">
        <v>13.541666666666666</v>
      </c>
      <c r="H675" s="9">
        <v>50</v>
      </c>
      <c r="I675" s="9">
        <v>33.333333333333329</v>
      </c>
      <c r="J675" s="10">
        <v>4.135416666666667</v>
      </c>
      <c r="K675" s="135">
        <v>3.7916666666666665</v>
      </c>
      <c r="L675" s="136">
        <v>0.34375000000000044</v>
      </c>
      <c r="M675" s="11">
        <v>83.333333333333329</v>
      </c>
      <c r="N675" s="11">
        <v>96.875</v>
      </c>
    </row>
    <row r="676" spans="1:14" x14ac:dyDescent="0.25">
      <c r="A676" s="6">
        <v>607</v>
      </c>
      <c r="B676" s="7" t="s">
        <v>838</v>
      </c>
      <c r="C676" s="104">
        <v>82</v>
      </c>
      <c r="D676" s="104">
        <v>82</v>
      </c>
      <c r="E676" s="104"/>
      <c r="F676" s="9">
        <v>6.0975609756097562</v>
      </c>
      <c r="G676" s="9">
        <v>25.609756097560975</v>
      </c>
      <c r="H676" s="9">
        <v>51.219512195121951</v>
      </c>
      <c r="I676" s="9">
        <v>17.073170731707318</v>
      </c>
      <c r="J676" s="10">
        <v>3.7926829268292681</v>
      </c>
      <c r="K676" s="135">
        <v>3.8170731707317072</v>
      </c>
      <c r="L676" s="136">
        <v>-2.4390243902439046E-2</v>
      </c>
      <c r="M676" s="11">
        <v>68.292682926829272</v>
      </c>
      <c r="N676" s="11">
        <v>93.902439024390247</v>
      </c>
    </row>
    <row r="677" spans="1:14" x14ac:dyDescent="0.25">
      <c r="A677" s="6">
        <v>608</v>
      </c>
      <c r="B677" s="7" t="s">
        <v>839</v>
      </c>
      <c r="C677" s="104">
        <v>42</v>
      </c>
      <c r="D677" s="104">
        <v>42</v>
      </c>
      <c r="E677" s="104"/>
      <c r="F677" s="9">
        <v>23.809523809523807</v>
      </c>
      <c r="G677" s="9">
        <v>59.523809523809526</v>
      </c>
      <c r="H677" s="9">
        <v>16.666666666666664</v>
      </c>
      <c r="I677" s="9">
        <v>0</v>
      </c>
      <c r="J677" s="10">
        <v>2.9285714285714284</v>
      </c>
      <c r="K677" s="135">
        <v>3.5609756097560976</v>
      </c>
      <c r="L677" s="136">
        <v>-0.63240418118466923</v>
      </c>
      <c r="M677" s="11">
        <v>16.666666666666664</v>
      </c>
      <c r="N677" s="11">
        <v>76.19047619047619</v>
      </c>
    </row>
    <row r="678" spans="1:14" x14ac:dyDescent="0.25">
      <c r="A678" s="6">
        <v>609</v>
      </c>
      <c r="B678" s="7" t="s">
        <v>840</v>
      </c>
      <c r="C678" s="104">
        <v>40</v>
      </c>
      <c r="D678" s="104">
        <v>40</v>
      </c>
      <c r="E678" s="104"/>
      <c r="F678" s="9">
        <v>5</v>
      </c>
      <c r="G678" s="9">
        <v>42.5</v>
      </c>
      <c r="H678" s="9">
        <v>52.5</v>
      </c>
      <c r="I678" s="9">
        <v>0</v>
      </c>
      <c r="J678" s="10">
        <v>3.4750000000000001</v>
      </c>
      <c r="K678" s="135">
        <v>3.6749999999999998</v>
      </c>
      <c r="L678" s="136">
        <v>-0.19999999999999973</v>
      </c>
      <c r="M678" s="11">
        <v>52.5</v>
      </c>
      <c r="N678" s="11">
        <v>95</v>
      </c>
    </row>
    <row r="679" spans="1:14" x14ac:dyDescent="0.25">
      <c r="A679" s="6">
        <v>610</v>
      </c>
      <c r="B679" s="7" t="s">
        <v>841</v>
      </c>
      <c r="C679" s="104">
        <v>57</v>
      </c>
      <c r="D679" s="104">
        <v>57</v>
      </c>
      <c r="E679" s="104"/>
      <c r="F679" s="9">
        <v>8.7719298245614024</v>
      </c>
      <c r="G679" s="9">
        <v>31.578947368421051</v>
      </c>
      <c r="H679" s="9">
        <v>42.105263157894733</v>
      </c>
      <c r="I679" s="9">
        <v>17.543859649122805</v>
      </c>
      <c r="J679" s="10">
        <v>3.6842105263157894</v>
      </c>
      <c r="K679" s="135">
        <v>3.5263157894736841</v>
      </c>
      <c r="L679" s="136">
        <v>0.15789473684210531</v>
      </c>
      <c r="M679" s="11">
        <v>59.649122807017534</v>
      </c>
      <c r="N679" s="11">
        <v>91.228070175438589</v>
      </c>
    </row>
    <row r="680" spans="1:14" x14ac:dyDescent="0.25">
      <c r="A680" s="6">
        <v>611</v>
      </c>
      <c r="B680" s="7" t="s">
        <v>842</v>
      </c>
      <c r="C680" s="104">
        <v>49</v>
      </c>
      <c r="D680" s="104">
        <v>49</v>
      </c>
      <c r="E680" s="104"/>
      <c r="F680" s="9">
        <v>2.0408163265306123</v>
      </c>
      <c r="G680" s="9">
        <v>36.734693877551024</v>
      </c>
      <c r="H680" s="9">
        <v>57.142857142857139</v>
      </c>
      <c r="I680" s="9">
        <v>4.0816326530612246</v>
      </c>
      <c r="J680" s="10">
        <v>3.6326530612244898</v>
      </c>
      <c r="K680" s="135">
        <v>4.0204081632653059</v>
      </c>
      <c r="L680" s="136">
        <v>-0.38775510204081609</v>
      </c>
      <c r="M680" s="11">
        <v>61.224489795918366</v>
      </c>
      <c r="N680" s="11">
        <v>97.959183673469383</v>
      </c>
    </row>
    <row r="681" spans="1:14" x14ac:dyDescent="0.25">
      <c r="A681" s="6">
        <v>612</v>
      </c>
      <c r="B681" s="7" t="s">
        <v>843</v>
      </c>
      <c r="C681" s="104">
        <v>50</v>
      </c>
      <c r="D681" s="104">
        <v>50</v>
      </c>
      <c r="E681" s="104"/>
      <c r="F681" s="9">
        <v>6</v>
      </c>
      <c r="G681" s="9">
        <v>44</v>
      </c>
      <c r="H681" s="9">
        <v>40</v>
      </c>
      <c r="I681" s="9">
        <v>10</v>
      </c>
      <c r="J681" s="10">
        <v>3.54</v>
      </c>
      <c r="K681" s="135">
        <v>3.94</v>
      </c>
      <c r="L681" s="136">
        <v>-0.39999999999999991</v>
      </c>
      <c r="M681" s="11">
        <v>50</v>
      </c>
      <c r="N681" s="11">
        <v>94</v>
      </c>
    </row>
    <row r="682" spans="1:14" x14ac:dyDescent="0.25">
      <c r="A682" s="6">
        <v>613</v>
      </c>
      <c r="B682" s="7" t="s">
        <v>844</v>
      </c>
      <c r="C682" s="104">
        <v>75</v>
      </c>
      <c r="D682" s="104">
        <v>75</v>
      </c>
      <c r="E682" s="104"/>
      <c r="F682" s="9">
        <v>5.3333333333333339</v>
      </c>
      <c r="G682" s="9">
        <v>20</v>
      </c>
      <c r="H682" s="9">
        <v>57.333333333333336</v>
      </c>
      <c r="I682" s="9">
        <v>17.333333333333336</v>
      </c>
      <c r="J682" s="10">
        <v>3.8666666666666667</v>
      </c>
      <c r="K682" s="135">
        <v>4.333333333333333</v>
      </c>
      <c r="L682" s="136">
        <v>-0.46666666666666634</v>
      </c>
      <c r="M682" s="11">
        <v>74.666666666666671</v>
      </c>
      <c r="N682" s="11">
        <v>94.666666666666686</v>
      </c>
    </row>
    <row r="683" spans="1:14" x14ac:dyDescent="0.25">
      <c r="A683" s="6">
        <v>614</v>
      </c>
      <c r="B683" s="7" t="s">
        <v>845</v>
      </c>
      <c r="C683" s="104">
        <v>79</v>
      </c>
      <c r="D683" s="104">
        <v>79</v>
      </c>
      <c r="E683" s="104"/>
      <c r="F683" s="9">
        <v>0</v>
      </c>
      <c r="G683" s="9">
        <v>22.784810126582279</v>
      </c>
      <c r="H683" s="9">
        <v>65.822784810126578</v>
      </c>
      <c r="I683" s="9">
        <v>11.39240506329114</v>
      </c>
      <c r="J683" s="10">
        <v>3.8860759493670884</v>
      </c>
      <c r="K683" s="135">
        <v>4.037974683544304</v>
      </c>
      <c r="L683" s="136">
        <v>-0.15189873417721556</v>
      </c>
      <c r="M683" s="11">
        <v>77.215189873417714</v>
      </c>
      <c r="N683" s="11">
        <v>100</v>
      </c>
    </row>
    <row r="684" spans="1:14" x14ac:dyDescent="0.25">
      <c r="A684" s="6">
        <v>615</v>
      </c>
      <c r="B684" s="7" t="s">
        <v>846</v>
      </c>
      <c r="C684" s="104">
        <v>97</v>
      </c>
      <c r="D684" s="104">
        <v>97</v>
      </c>
      <c r="E684" s="104"/>
      <c r="F684" s="9">
        <v>0</v>
      </c>
      <c r="G684" s="9">
        <v>27.835051546391753</v>
      </c>
      <c r="H684" s="9">
        <v>43.298969072164951</v>
      </c>
      <c r="I684" s="9">
        <v>28.865979381443296</v>
      </c>
      <c r="J684" s="10">
        <v>4.0103092783505154</v>
      </c>
      <c r="K684" s="135">
        <v>3</v>
      </c>
      <c r="L684" s="136">
        <v>1.0103092783505154</v>
      </c>
      <c r="M684" s="11">
        <v>72.164948453608247</v>
      </c>
      <c r="N684" s="11">
        <v>100</v>
      </c>
    </row>
    <row r="685" spans="1:14" x14ac:dyDescent="0.25">
      <c r="A685" s="6">
        <v>616</v>
      </c>
      <c r="B685" s="7" t="s">
        <v>847</v>
      </c>
      <c r="C685" s="104">
        <v>20</v>
      </c>
      <c r="D685" s="104">
        <v>20</v>
      </c>
      <c r="E685" s="104"/>
      <c r="F685" s="9">
        <v>0</v>
      </c>
      <c r="G685" s="9">
        <v>25</v>
      </c>
      <c r="H685" s="9">
        <v>65</v>
      </c>
      <c r="I685" s="9">
        <v>10</v>
      </c>
      <c r="J685" s="10">
        <v>3.85</v>
      </c>
      <c r="K685" s="135">
        <v>4</v>
      </c>
      <c r="L685" s="136">
        <v>-0.14999999999999991</v>
      </c>
      <c r="M685" s="11">
        <v>75</v>
      </c>
      <c r="N685" s="11">
        <v>100</v>
      </c>
    </row>
    <row r="686" spans="1:14" x14ac:dyDescent="0.25">
      <c r="A686" s="6">
        <v>617</v>
      </c>
      <c r="B686" s="7" t="s">
        <v>848</v>
      </c>
      <c r="C686" s="104">
        <v>66</v>
      </c>
      <c r="D686" s="104">
        <v>66</v>
      </c>
      <c r="E686" s="104"/>
      <c r="F686" s="9">
        <v>0</v>
      </c>
      <c r="G686" s="9">
        <v>21.212121212121211</v>
      </c>
      <c r="H686" s="9">
        <v>65.151515151515156</v>
      </c>
      <c r="I686" s="9">
        <v>13.636363636363635</v>
      </c>
      <c r="J686" s="10">
        <v>3.9242424242424243</v>
      </c>
      <c r="K686" s="135">
        <v>3.8787878787878789</v>
      </c>
      <c r="L686" s="136">
        <v>4.5454545454545414E-2</v>
      </c>
      <c r="M686" s="11">
        <v>78.787878787878796</v>
      </c>
      <c r="N686" s="11">
        <v>100.00000000000001</v>
      </c>
    </row>
    <row r="687" spans="1:14" x14ac:dyDescent="0.25">
      <c r="A687" s="6">
        <v>618</v>
      </c>
      <c r="B687" s="7" t="s">
        <v>849</v>
      </c>
      <c r="C687" s="104">
        <v>70</v>
      </c>
      <c r="D687" s="104">
        <v>70</v>
      </c>
      <c r="E687" s="104"/>
      <c r="F687" s="9">
        <v>0</v>
      </c>
      <c r="G687" s="9">
        <v>25.714285714285712</v>
      </c>
      <c r="H687" s="9">
        <v>45.714285714285715</v>
      </c>
      <c r="I687" s="9">
        <v>28.571428571428569</v>
      </c>
      <c r="J687" s="10">
        <v>4.0285714285714285</v>
      </c>
      <c r="K687" s="135">
        <v>4.2571428571428571</v>
      </c>
      <c r="L687" s="136">
        <v>-0.22857142857142865</v>
      </c>
      <c r="M687" s="11">
        <v>74.285714285714278</v>
      </c>
      <c r="N687" s="11">
        <v>100</v>
      </c>
    </row>
    <row r="688" spans="1:14" x14ac:dyDescent="0.25">
      <c r="A688" s="12" t="s">
        <v>135</v>
      </c>
      <c r="B688" s="13"/>
      <c r="C688" s="105">
        <v>1081</v>
      </c>
      <c r="D688" s="105">
        <v>1081</v>
      </c>
      <c r="E688" s="105"/>
      <c r="F688" s="5">
        <v>4.2553191489361701</v>
      </c>
      <c r="G688" s="5">
        <v>28.122109158186863</v>
      </c>
      <c r="H688" s="5">
        <v>50.231267345050881</v>
      </c>
      <c r="I688" s="5">
        <v>17.391304347826086</v>
      </c>
      <c r="J688" s="5">
        <v>3.807585568917669</v>
      </c>
      <c r="K688" s="5">
        <v>3.9308943089430892</v>
      </c>
      <c r="L688" s="5">
        <v>-0.12330874002542025</v>
      </c>
      <c r="M688" s="5">
        <v>67.62257169287696</v>
      </c>
      <c r="N688" s="5">
        <v>95.744680851063833</v>
      </c>
    </row>
    <row r="689" spans="1:14" x14ac:dyDescent="0.25">
      <c r="A689" s="6">
        <v>619</v>
      </c>
      <c r="B689" s="7" t="s">
        <v>850</v>
      </c>
      <c r="C689" s="104">
        <v>9</v>
      </c>
      <c r="D689" s="104">
        <v>9</v>
      </c>
      <c r="E689" s="104"/>
      <c r="F689" s="9">
        <v>0</v>
      </c>
      <c r="G689" s="9">
        <v>22.222222222222221</v>
      </c>
      <c r="H689" s="9">
        <v>66.666666666666657</v>
      </c>
      <c r="I689" s="9">
        <v>11.111111111111111</v>
      </c>
      <c r="J689" s="10">
        <v>3.8888888888888888</v>
      </c>
      <c r="K689" s="135">
        <v>3.8888888888888888</v>
      </c>
      <c r="L689" s="136">
        <v>0</v>
      </c>
      <c r="M689" s="11">
        <v>77.777777777777771</v>
      </c>
      <c r="N689" s="11">
        <v>100</v>
      </c>
    </row>
    <row r="690" spans="1:14" x14ac:dyDescent="0.25">
      <c r="A690" s="6">
        <v>620</v>
      </c>
      <c r="B690" s="7" t="s">
        <v>851</v>
      </c>
      <c r="C690" s="104">
        <v>9</v>
      </c>
      <c r="D690" s="104">
        <v>9</v>
      </c>
      <c r="E690" s="104"/>
      <c r="F690" s="9">
        <v>0</v>
      </c>
      <c r="G690" s="9">
        <v>22.222222222222221</v>
      </c>
      <c r="H690" s="9">
        <v>44.444444444444443</v>
      </c>
      <c r="I690" s="9">
        <v>33.333333333333329</v>
      </c>
      <c r="J690" s="10">
        <v>4.1111111111111107</v>
      </c>
      <c r="K690" s="135">
        <v>4.1111111111111107</v>
      </c>
      <c r="L690" s="136">
        <v>0</v>
      </c>
      <c r="M690" s="11">
        <v>77.777777777777771</v>
      </c>
      <c r="N690" s="11">
        <v>99.999999999999986</v>
      </c>
    </row>
    <row r="691" spans="1:14" x14ac:dyDescent="0.25">
      <c r="A691" s="6">
        <v>621</v>
      </c>
      <c r="B691" s="7" t="s">
        <v>852</v>
      </c>
      <c r="C691" s="104">
        <v>4</v>
      </c>
      <c r="D691" s="104">
        <v>4</v>
      </c>
      <c r="E691" s="104"/>
      <c r="F691" s="9">
        <v>0</v>
      </c>
      <c r="G691" s="9">
        <v>25</v>
      </c>
      <c r="H691" s="9">
        <v>75</v>
      </c>
      <c r="I691" s="9">
        <v>0</v>
      </c>
      <c r="J691" s="10">
        <v>3.75</v>
      </c>
      <c r="K691" s="135">
        <v>3.75</v>
      </c>
      <c r="L691" s="136">
        <v>0</v>
      </c>
      <c r="M691" s="11">
        <v>75</v>
      </c>
      <c r="N691" s="11">
        <v>100</v>
      </c>
    </row>
    <row r="692" spans="1:14" x14ac:dyDescent="0.25">
      <c r="A692" s="6">
        <v>622</v>
      </c>
      <c r="B692" s="7" t="s">
        <v>853</v>
      </c>
      <c r="C692" s="104">
        <v>10</v>
      </c>
      <c r="D692" s="104">
        <v>10</v>
      </c>
      <c r="E692" s="104"/>
      <c r="F692" s="9">
        <v>0</v>
      </c>
      <c r="G692" s="9">
        <v>20</v>
      </c>
      <c r="H692" s="9">
        <v>70</v>
      </c>
      <c r="I692" s="9">
        <v>10</v>
      </c>
      <c r="J692" s="10">
        <v>3.9</v>
      </c>
      <c r="K692" s="135">
        <v>3.9</v>
      </c>
      <c r="L692" s="136">
        <v>0</v>
      </c>
      <c r="M692" s="11">
        <v>80</v>
      </c>
      <c r="N692" s="11">
        <v>100</v>
      </c>
    </row>
    <row r="693" spans="1:14" x14ac:dyDescent="0.25">
      <c r="A693" s="6">
        <v>623</v>
      </c>
      <c r="B693" s="7" t="s">
        <v>854</v>
      </c>
      <c r="C693" s="104">
        <v>6</v>
      </c>
      <c r="D693" s="104">
        <v>6</v>
      </c>
      <c r="E693" s="104"/>
      <c r="F693" s="9">
        <v>0</v>
      </c>
      <c r="G693" s="9">
        <v>50</v>
      </c>
      <c r="H693" s="9">
        <v>50</v>
      </c>
      <c r="I693" s="9">
        <v>0</v>
      </c>
      <c r="J693" s="10">
        <v>3.5</v>
      </c>
      <c r="K693" s="135">
        <v>3.8333333333333335</v>
      </c>
      <c r="L693" s="136">
        <v>-0.33333333333333348</v>
      </c>
      <c r="M693" s="11">
        <v>50</v>
      </c>
      <c r="N693" s="11">
        <v>100</v>
      </c>
    </row>
    <row r="694" spans="1:14" x14ac:dyDescent="0.25">
      <c r="A694" s="6">
        <v>624</v>
      </c>
      <c r="B694" s="7" t="s">
        <v>855</v>
      </c>
      <c r="C694" s="104">
        <v>4</v>
      </c>
      <c r="D694" s="104">
        <v>4</v>
      </c>
      <c r="E694" s="104"/>
      <c r="F694" s="9">
        <v>0</v>
      </c>
      <c r="G694" s="9">
        <v>0</v>
      </c>
      <c r="H694" s="9">
        <v>50</v>
      </c>
      <c r="I694" s="9">
        <v>50</v>
      </c>
      <c r="J694" s="10">
        <v>4.5</v>
      </c>
      <c r="K694" s="135">
        <v>4.75</v>
      </c>
      <c r="L694" s="136">
        <v>-0.25</v>
      </c>
      <c r="M694" s="11">
        <v>100</v>
      </c>
      <c r="N694" s="11">
        <v>100</v>
      </c>
    </row>
    <row r="695" spans="1:14" x14ac:dyDescent="0.25">
      <c r="A695" s="6">
        <v>625</v>
      </c>
      <c r="B695" s="7" t="s">
        <v>856</v>
      </c>
      <c r="C695" s="104">
        <v>39</v>
      </c>
      <c r="D695" s="104">
        <v>39</v>
      </c>
      <c r="E695" s="104"/>
      <c r="F695" s="9">
        <v>5.1282051282051277</v>
      </c>
      <c r="G695" s="9">
        <v>30.76923076923077</v>
      </c>
      <c r="H695" s="9">
        <v>48.717948717948715</v>
      </c>
      <c r="I695" s="9">
        <v>15.384615384615385</v>
      </c>
      <c r="J695" s="10">
        <v>3.7435897435897436</v>
      </c>
      <c r="K695" s="135">
        <v>3.8461538461538463</v>
      </c>
      <c r="L695" s="136">
        <v>-0.10256410256410264</v>
      </c>
      <c r="M695" s="11">
        <v>64.102564102564102</v>
      </c>
      <c r="N695" s="11">
        <v>94.871794871794876</v>
      </c>
    </row>
    <row r="696" spans="1:14" x14ac:dyDescent="0.25">
      <c r="A696" s="6">
        <v>626</v>
      </c>
      <c r="B696" s="7" t="s">
        <v>857</v>
      </c>
      <c r="C696" s="104">
        <v>72</v>
      </c>
      <c r="D696" s="104">
        <v>72</v>
      </c>
      <c r="E696" s="104"/>
      <c r="F696" s="9">
        <v>0</v>
      </c>
      <c r="G696" s="9">
        <v>43.055555555555557</v>
      </c>
      <c r="H696" s="9">
        <v>54.166666666666664</v>
      </c>
      <c r="I696" s="9">
        <v>2.7777777777777777</v>
      </c>
      <c r="J696" s="10">
        <v>3.5972222222222223</v>
      </c>
      <c r="K696" s="135">
        <v>4.0277777777777777</v>
      </c>
      <c r="L696" s="136">
        <v>-0.43055555555555536</v>
      </c>
      <c r="M696" s="11">
        <v>56.944444444444443</v>
      </c>
      <c r="N696" s="11">
        <v>100</v>
      </c>
    </row>
    <row r="697" spans="1:14" x14ac:dyDescent="0.25">
      <c r="A697" s="6">
        <v>627</v>
      </c>
      <c r="B697" s="7" t="s">
        <v>858</v>
      </c>
      <c r="C697" s="104">
        <v>79</v>
      </c>
      <c r="D697" s="104">
        <v>79</v>
      </c>
      <c r="E697" s="104"/>
      <c r="F697" s="9">
        <v>0</v>
      </c>
      <c r="G697" s="9">
        <v>32.911392405063289</v>
      </c>
      <c r="H697" s="9">
        <v>41.77215189873418</v>
      </c>
      <c r="I697" s="9">
        <v>25.316455696202532</v>
      </c>
      <c r="J697" s="10">
        <v>3.9240506329113924</v>
      </c>
      <c r="K697" s="135">
        <v>4.1265822784810124</v>
      </c>
      <c r="L697" s="136">
        <v>-0.20253164556962</v>
      </c>
      <c r="M697" s="11">
        <v>67.088607594936718</v>
      </c>
      <c r="N697" s="11">
        <v>100</v>
      </c>
    </row>
    <row r="698" spans="1:14" x14ac:dyDescent="0.25">
      <c r="A698" s="6">
        <v>628</v>
      </c>
      <c r="B698" s="7" t="s">
        <v>800</v>
      </c>
      <c r="C698" s="104">
        <v>85</v>
      </c>
      <c r="D698" s="104">
        <v>85</v>
      </c>
      <c r="E698" s="104"/>
      <c r="F698" s="9">
        <v>0</v>
      </c>
      <c r="G698" s="9">
        <v>15.294117647058824</v>
      </c>
      <c r="H698" s="9">
        <v>48.235294117647058</v>
      </c>
      <c r="I698" s="9">
        <v>36.470588235294116</v>
      </c>
      <c r="J698" s="10">
        <v>4.2117647058823531</v>
      </c>
      <c r="K698" s="135">
        <v>4.1882352941176473</v>
      </c>
      <c r="L698" s="136">
        <v>2.3529411764705799E-2</v>
      </c>
      <c r="M698" s="11">
        <v>84.705882352941174</v>
      </c>
      <c r="N698" s="11">
        <v>100</v>
      </c>
    </row>
    <row r="699" spans="1:14" x14ac:dyDescent="0.25">
      <c r="A699" s="6">
        <v>629</v>
      </c>
      <c r="B699" s="7" t="s">
        <v>859</v>
      </c>
      <c r="C699" s="104">
        <v>48</v>
      </c>
      <c r="D699" s="104">
        <v>48</v>
      </c>
      <c r="E699" s="104"/>
      <c r="F699" s="9">
        <v>0</v>
      </c>
      <c r="G699" s="9">
        <v>43.75</v>
      </c>
      <c r="H699" s="9">
        <v>43.75</v>
      </c>
      <c r="I699" s="9">
        <v>12.5</v>
      </c>
      <c r="J699" s="10">
        <v>3.6875</v>
      </c>
      <c r="K699" s="135">
        <v>3.8333333333333335</v>
      </c>
      <c r="L699" s="136">
        <v>-0.14583333333333348</v>
      </c>
      <c r="M699" s="11">
        <v>56.25</v>
      </c>
      <c r="N699" s="11">
        <v>100</v>
      </c>
    </row>
    <row r="700" spans="1:14" x14ac:dyDescent="0.25">
      <c r="A700" s="6">
        <v>630</v>
      </c>
      <c r="B700" s="7" t="s">
        <v>860</v>
      </c>
      <c r="C700" s="104">
        <v>17</v>
      </c>
      <c r="D700" s="104">
        <v>17</v>
      </c>
      <c r="E700" s="104"/>
      <c r="F700" s="9">
        <v>0</v>
      </c>
      <c r="G700" s="9">
        <v>47.058823529411761</v>
      </c>
      <c r="H700" s="9">
        <v>47.058823529411761</v>
      </c>
      <c r="I700" s="9">
        <v>5.8823529411764701</v>
      </c>
      <c r="J700" s="10">
        <v>3.5882352941176472</v>
      </c>
      <c r="K700" s="135">
        <v>3.5294117647058822</v>
      </c>
      <c r="L700" s="136">
        <v>5.8823529411764941E-2</v>
      </c>
      <c r="M700" s="11">
        <v>52.941176470588232</v>
      </c>
      <c r="N700" s="11">
        <v>99.999999999999986</v>
      </c>
    </row>
    <row r="701" spans="1:14" x14ac:dyDescent="0.25">
      <c r="A701" s="12" t="s">
        <v>136</v>
      </c>
      <c r="B701" s="13"/>
      <c r="C701" s="105">
        <v>382</v>
      </c>
      <c r="D701" s="105">
        <v>382</v>
      </c>
      <c r="E701" s="105"/>
      <c r="F701" s="5">
        <v>0.52356020942408377</v>
      </c>
      <c r="G701" s="5">
        <v>31.675392670157066</v>
      </c>
      <c r="H701" s="5">
        <v>48.691099476439788</v>
      </c>
      <c r="I701" s="5">
        <v>19.109947643979059</v>
      </c>
      <c r="J701" s="5">
        <v>3.8638743455497382</v>
      </c>
      <c r="K701" s="5">
        <v>4.0157068062827221</v>
      </c>
      <c r="L701" s="5">
        <v>-0.15183246073298395</v>
      </c>
      <c r="M701" s="5">
        <v>67.801047120418843</v>
      </c>
      <c r="N701" s="5">
        <v>99.47643979057591</v>
      </c>
    </row>
    <row r="702" spans="1:14" x14ac:dyDescent="0.25">
      <c r="A702" s="6">
        <v>631</v>
      </c>
      <c r="B702" s="7" t="s">
        <v>861</v>
      </c>
      <c r="C702" s="104">
        <v>43</v>
      </c>
      <c r="D702" s="104">
        <v>43</v>
      </c>
      <c r="E702" s="104"/>
      <c r="F702" s="9">
        <v>2.3255813953488373</v>
      </c>
      <c r="G702" s="9">
        <v>30.232558139534881</v>
      </c>
      <c r="H702" s="9">
        <v>48.837209302325576</v>
      </c>
      <c r="I702" s="9">
        <v>18.604651162790699</v>
      </c>
      <c r="J702" s="10">
        <v>3.8372093023255816</v>
      </c>
      <c r="K702" s="135">
        <v>3.8372093023255816</v>
      </c>
      <c r="L702" s="136">
        <v>0</v>
      </c>
      <c r="M702" s="11">
        <v>67.441860465116278</v>
      </c>
      <c r="N702" s="11">
        <v>97.674418604651152</v>
      </c>
    </row>
    <row r="703" spans="1:14" x14ac:dyDescent="0.25">
      <c r="A703" s="6">
        <v>632</v>
      </c>
      <c r="B703" s="7" t="s">
        <v>862</v>
      </c>
      <c r="C703" s="104">
        <v>53</v>
      </c>
      <c r="D703" s="104">
        <v>53</v>
      </c>
      <c r="E703" s="104"/>
      <c r="F703" s="9">
        <v>3.7735849056603774</v>
      </c>
      <c r="G703" s="9">
        <v>32.075471698113205</v>
      </c>
      <c r="H703" s="9">
        <v>41.509433962264154</v>
      </c>
      <c r="I703" s="9">
        <v>22.641509433962266</v>
      </c>
      <c r="J703" s="10">
        <v>3.8301886792452828</v>
      </c>
      <c r="K703" s="135">
        <v>3.7547169811320753</v>
      </c>
      <c r="L703" s="136">
        <v>7.547169811320753E-2</v>
      </c>
      <c r="M703" s="11">
        <v>64.150943396226424</v>
      </c>
      <c r="N703" s="11">
        <v>96.226415094339629</v>
      </c>
    </row>
    <row r="704" spans="1:14" x14ac:dyDescent="0.25">
      <c r="A704" s="6">
        <v>633</v>
      </c>
      <c r="B704" s="7" t="s">
        <v>863</v>
      </c>
      <c r="C704" s="104">
        <v>40</v>
      </c>
      <c r="D704" s="104">
        <v>40</v>
      </c>
      <c r="E704" s="104"/>
      <c r="F704" s="9">
        <v>0</v>
      </c>
      <c r="G704" s="9">
        <v>60</v>
      </c>
      <c r="H704" s="9">
        <v>37.5</v>
      </c>
      <c r="I704" s="9">
        <v>2.5</v>
      </c>
      <c r="J704" s="10">
        <v>3.4249999999999998</v>
      </c>
      <c r="K704" s="135">
        <v>4.25</v>
      </c>
      <c r="L704" s="136">
        <v>-0.82500000000000018</v>
      </c>
      <c r="M704" s="11">
        <v>40</v>
      </c>
      <c r="N704" s="11">
        <v>100</v>
      </c>
    </row>
    <row r="705" spans="1:14" x14ac:dyDescent="0.25">
      <c r="A705" s="12" t="s">
        <v>137</v>
      </c>
      <c r="B705" s="13"/>
      <c r="C705" s="105">
        <v>136</v>
      </c>
      <c r="D705" s="105">
        <v>136</v>
      </c>
      <c r="E705" s="105"/>
      <c r="F705" s="5">
        <v>2.2058823529411766</v>
      </c>
      <c r="G705" s="5">
        <v>39.705882352941174</v>
      </c>
      <c r="H705" s="5">
        <v>42.647058823529413</v>
      </c>
      <c r="I705" s="5">
        <v>15.441176470588236</v>
      </c>
      <c r="J705" s="5">
        <v>3.7132352941176472</v>
      </c>
      <c r="K705" s="5">
        <v>3.9264705882352939</v>
      </c>
      <c r="L705" s="5">
        <v>-0.21323529411764675</v>
      </c>
      <c r="M705" s="5">
        <v>58.088235294117652</v>
      </c>
      <c r="N705" s="5">
        <v>97.794117647058812</v>
      </c>
    </row>
    <row r="706" spans="1:14" x14ac:dyDescent="0.25">
      <c r="A706" s="6">
        <v>634</v>
      </c>
      <c r="B706" s="7" t="s">
        <v>864</v>
      </c>
      <c r="C706" s="104">
        <v>108</v>
      </c>
      <c r="D706" s="104">
        <v>108</v>
      </c>
      <c r="E706" s="104"/>
      <c r="F706" s="9">
        <v>8.3333333333333321</v>
      </c>
      <c r="G706" s="9">
        <v>46.296296296296298</v>
      </c>
      <c r="H706" s="9">
        <v>41.666666666666671</v>
      </c>
      <c r="I706" s="9">
        <v>3.7037037037037033</v>
      </c>
      <c r="J706" s="10">
        <v>3.4074074074074074</v>
      </c>
      <c r="K706" s="135">
        <v>4.0277777777777777</v>
      </c>
      <c r="L706" s="136">
        <v>-0.62037037037037024</v>
      </c>
      <c r="M706" s="11">
        <v>45.370370370370374</v>
      </c>
      <c r="N706" s="11">
        <v>91.666666666666671</v>
      </c>
    </row>
    <row r="707" spans="1:14" x14ac:dyDescent="0.25">
      <c r="A707" s="12" t="s">
        <v>138</v>
      </c>
      <c r="B707" s="13"/>
      <c r="C707" s="105">
        <v>108</v>
      </c>
      <c r="D707" s="105">
        <v>108</v>
      </c>
      <c r="E707" s="105"/>
      <c r="F707" s="5">
        <v>8.3333333333333321</v>
      </c>
      <c r="G707" s="5">
        <v>46.296296296296298</v>
      </c>
      <c r="H707" s="5">
        <v>41.666666666666671</v>
      </c>
      <c r="I707" s="5">
        <v>3.7037037037037033</v>
      </c>
      <c r="J707" s="5">
        <v>3.4074074074074074</v>
      </c>
      <c r="K707" s="5">
        <v>4.0277777777777777</v>
      </c>
      <c r="L707" s="5">
        <v>-0.62037037037037024</v>
      </c>
      <c r="M707" s="5">
        <v>45.370370370370374</v>
      </c>
      <c r="N707" s="5">
        <v>91.666666666666671</v>
      </c>
    </row>
    <row r="708" spans="1:14" x14ac:dyDescent="0.25">
      <c r="A708" s="6">
        <v>635</v>
      </c>
      <c r="B708" s="7" t="s">
        <v>865</v>
      </c>
      <c r="C708" s="104">
        <v>122</v>
      </c>
      <c r="D708" s="104">
        <v>122</v>
      </c>
      <c r="E708" s="104"/>
      <c r="F708" s="9">
        <v>0</v>
      </c>
      <c r="G708" s="9">
        <v>1.639344262295082</v>
      </c>
      <c r="H708" s="9">
        <v>55.737704918032783</v>
      </c>
      <c r="I708" s="9">
        <v>42.622950819672127</v>
      </c>
      <c r="J708" s="10">
        <v>4.4098360655737707</v>
      </c>
      <c r="K708" s="135">
        <v>4.2950819672131146</v>
      </c>
      <c r="L708" s="136">
        <v>0.11475409836065609</v>
      </c>
      <c r="M708" s="11">
        <v>98.360655737704917</v>
      </c>
      <c r="N708" s="11">
        <v>100</v>
      </c>
    </row>
    <row r="709" spans="1:14" x14ac:dyDescent="0.25">
      <c r="A709" s="12" t="s">
        <v>139</v>
      </c>
      <c r="B709" s="13"/>
      <c r="C709" s="105">
        <v>122</v>
      </c>
      <c r="D709" s="105">
        <v>122</v>
      </c>
      <c r="E709" s="105"/>
      <c r="F709" s="5">
        <v>0</v>
      </c>
      <c r="G709" s="5">
        <v>1.639344262295082</v>
      </c>
      <c r="H709" s="5">
        <v>55.737704918032783</v>
      </c>
      <c r="I709" s="5">
        <v>42.622950819672127</v>
      </c>
      <c r="J709" s="5">
        <v>4.4098360655737707</v>
      </c>
      <c r="K709" s="5">
        <v>4.2950819672131146</v>
      </c>
      <c r="L709" s="5">
        <v>0.11475409836065609</v>
      </c>
      <c r="M709" s="5">
        <v>98.360655737704917</v>
      </c>
      <c r="N709" s="5">
        <v>100</v>
      </c>
    </row>
    <row r="710" spans="1:14" x14ac:dyDescent="0.25">
      <c r="A710" s="122" t="s">
        <v>180</v>
      </c>
      <c r="B710" s="123"/>
      <c r="C710" s="124">
        <v>21015</v>
      </c>
      <c r="D710" s="124">
        <v>20519</v>
      </c>
      <c r="E710" s="124">
        <v>496</v>
      </c>
      <c r="F710" s="125">
        <v>5.7410205175690825</v>
      </c>
      <c r="G710" s="125">
        <v>38.232857351722792</v>
      </c>
      <c r="H710" s="125">
        <v>44.641551732540577</v>
      </c>
      <c r="I710" s="125">
        <v>11.384570398167552</v>
      </c>
      <c r="J710" s="125">
        <v>3.6166967201130658</v>
      </c>
      <c r="K710" s="125">
        <v>3.9085610735625429</v>
      </c>
      <c r="L710" s="125">
        <v>-0.29186435344947714</v>
      </c>
      <c r="M710" s="125">
        <v>56.026122130708131</v>
      </c>
      <c r="N710" s="125">
        <v>94.258979482430917</v>
      </c>
    </row>
    <row r="711" spans="1:14" x14ac:dyDescent="0.25">
      <c r="A711" s="6">
        <v>636</v>
      </c>
      <c r="B711" s="7" t="s">
        <v>866</v>
      </c>
      <c r="C711" s="104">
        <v>3</v>
      </c>
      <c r="D711" s="104">
        <v>3</v>
      </c>
      <c r="E711" s="104"/>
      <c r="F711" s="9">
        <v>0</v>
      </c>
      <c r="G711" s="9">
        <v>33.333333333333329</v>
      </c>
      <c r="H711" s="9">
        <v>66.666666666666657</v>
      </c>
      <c r="I711" s="9">
        <v>0</v>
      </c>
      <c r="J711" s="10">
        <v>3.6666666666666665</v>
      </c>
      <c r="K711" s="135">
        <v>3.6666666666666665</v>
      </c>
      <c r="L711" s="136">
        <v>0</v>
      </c>
      <c r="M711" s="11">
        <v>66.666666666666657</v>
      </c>
      <c r="N711" s="11">
        <v>99.999999999999986</v>
      </c>
    </row>
    <row r="712" spans="1:14" x14ac:dyDescent="0.25">
      <c r="A712" s="6">
        <v>637</v>
      </c>
      <c r="B712" s="7" t="s">
        <v>867</v>
      </c>
      <c r="C712" s="104">
        <v>6</v>
      </c>
      <c r="D712" s="104">
        <v>6</v>
      </c>
      <c r="E712" s="104"/>
      <c r="F712" s="9">
        <v>0</v>
      </c>
      <c r="G712" s="9">
        <v>33.333333333333329</v>
      </c>
      <c r="H712" s="9">
        <v>50</v>
      </c>
      <c r="I712" s="9">
        <v>16.666666666666664</v>
      </c>
      <c r="J712" s="10">
        <v>3.8333333333333335</v>
      </c>
      <c r="K712" s="135">
        <v>4.166666666666667</v>
      </c>
      <c r="L712" s="136">
        <v>-0.33333333333333348</v>
      </c>
      <c r="M712" s="11">
        <v>66.666666666666657</v>
      </c>
      <c r="N712" s="11">
        <v>100</v>
      </c>
    </row>
    <row r="713" spans="1:14" x14ac:dyDescent="0.25">
      <c r="A713" s="6">
        <v>638</v>
      </c>
      <c r="B713" s="7" t="s">
        <v>868</v>
      </c>
      <c r="C713" s="104">
        <v>9</v>
      </c>
      <c r="D713" s="104">
        <v>9</v>
      </c>
      <c r="E713" s="104"/>
      <c r="F713" s="9">
        <v>0</v>
      </c>
      <c r="G713" s="9">
        <v>22.222222222222221</v>
      </c>
      <c r="H713" s="9">
        <v>44.444444444444443</v>
      </c>
      <c r="I713" s="9">
        <v>33.333333333333329</v>
      </c>
      <c r="J713" s="10">
        <v>4.1111111111111107</v>
      </c>
      <c r="K713" s="135">
        <v>4.1111111111111107</v>
      </c>
      <c r="L713" s="136">
        <v>0</v>
      </c>
      <c r="M713" s="11">
        <v>77.777777777777771</v>
      </c>
      <c r="N713" s="11">
        <v>99.999999999999986</v>
      </c>
    </row>
    <row r="714" spans="1:14" x14ac:dyDescent="0.25">
      <c r="A714" s="6">
        <v>639</v>
      </c>
      <c r="B714" s="7" t="s">
        <v>869</v>
      </c>
      <c r="C714" s="104">
        <v>3</v>
      </c>
      <c r="D714" s="104">
        <v>3</v>
      </c>
      <c r="E714" s="104"/>
      <c r="F714" s="9">
        <v>0</v>
      </c>
      <c r="G714" s="9">
        <v>0</v>
      </c>
      <c r="H714" s="9">
        <v>100</v>
      </c>
      <c r="I714" s="9">
        <v>0</v>
      </c>
      <c r="J714" s="10">
        <v>4</v>
      </c>
      <c r="K714" s="135">
        <v>4</v>
      </c>
      <c r="L714" s="136">
        <v>0</v>
      </c>
      <c r="M714" s="11">
        <v>100</v>
      </c>
      <c r="N714" s="11">
        <v>100</v>
      </c>
    </row>
    <row r="715" spans="1:14" x14ac:dyDescent="0.25">
      <c r="A715" s="6">
        <v>640</v>
      </c>
      <c r="B715" s="7" t="s">
        <v>870</v>
      </c>
      <c r="C715" s="104">
        <v>9</v>
      </c>
      <c r="D715" s="104">
        <v>9</v>
      </c>
      <c r="E715" s="104"/>
      <c r="F715" s="9">
        <v>11.111111111111111</v>
      </c>
      <c r="G715" s="9">
        <v>22.222222222222221</v>
      </c>
      <c r="H715" s="9">
        <v>55.555555555555557</v>
      </c>
      <c r="I715" s="9">
        <v>11.111111111111111</v>
      </c>
      <c r="J715" s="10">
        <v>3.6666666666666665</v>
      </c>
      <c r="K715" s="135">
        <v>4.1111111111111107</v>
      </c>
      <c r="L715" s="136">
        <v>-0.4444444444444442</v>
      </c>
      <c r="M715" s="11">
        <v>66.666666666666671</v>
      </c>
      <c r="N715" s="11">
        <v>88.888888888888886</v>
      </c>
    </row>
    <row r="716" spans="1:14" ht="15.75" thickBot="1" x14ac:dyDescent="0.3">
      <c r="A716" s="12" t="s">
        <v>140</v>
      </c>
      <c r="B716" s="13"/>
      <c r="C716" s="105">
        <v>30</v>
      </c>
      <c r="D716" s="105">
        <v>30</v>
      </c>
      <c r="E716" s="105"/>
      <c r="F716" s="5">
        <v>3.3333333333333335</v>
      </c>
      <c r="G716" s="5">
        <v>23.333333333333332</v>
      </c>
      <c r="H716" s="5">
        <v>56.666666666666664</v>
      </c>
      <c r="I716" s="5">
        <v>16.666666666666664</v>
      </c>
      <c r="J716" s="5">
        <v>3.8666666666666667</v>
      </c>
      <c r="K716" s="5">
        <v>4.0666666666666664</v>
      </c>
      <c r="L716" s="5">
        <v>-0.19999999999999973</v>
      </c>
      <c r="M716" s="5">
        <v>73.333333333333329</v>
      </c>
      <c r="N716" s="5">
        <v>96.666666666666657</v>
      </c>
    </row>
    <row r="717" spans="1:14" ht="15.75" thickBot="1" x14ac:dyDescent="0.3">
      <c r="A717" s="25" t="s">
        <v>62</v>
      </c>
      <c r="B717" s="26"/>
      <c r="C717" s="101">
        <v>21045</v>
      </c>
      <c r="D717" s="121">
        <v>20549</v>
      </c>
      <c r="E717" s="101">
        <v>496</v>
      </c>
      <c r="F717" s="98">
        <v>5.7375054747189642</v>
      </c>
      <c r="G717" s="98">
        <v>38.211105163268286</v>
      </c>
      <c r="H717" s="98">
        <v>44.659107499148377</v>
      </c>
      <c r="I717" s="98">
        <v>11.392281862864372</v>
      </c>
      <c r="J717" s="98">
        <v>3.6170616575015817</v>
      </c>
      <c r="K717" s="98">
        <v>3.9087930359937402</v>
      </c>
      <c r="L717" s="98">
        <v>-0.29173137849215847</v>
      </c>
      <c r="M717" s="98">
        <v>56.051389362012749</v>
      </c>
      <c r="N717" s="99">
        <v>94.262494525281028</v>
      </c>
    </row>
    <row r="718" spans="1:14" ht="15.75" thickBot="1" x14ac:dyDescent="0.3">
      <c r="A718" s="23" t="s">
        <v>63</v>
      </c>
      <c r="B718" s="14"/>
      <c r="C718" s="17">
        <v>1297055</v>
      </c>
      <c r="D718" s="17"/>
      <c r="E718" s="17"/>
      <c r="F718" s="15">
        <v>6.8</v>
      </c>
      <c r="G718" s="15">
        <v>36.200000000000003</v>
      </c>
      <c r="H718" s="15">
        <v>44.7</v>
      </c>
      <c r="I718" s="15">
        <v>12.3</v>
      </c>
      <c r="J718" s="15">
        <v>3.625</v>
      </c>
      <c r="K718" s="15"/>
      <c r="L718" s="15"/>
      <c r="M718" s="15">
        <v>57</v>
      </c>
      <c r="N718" s="16">
        <v>93.2</v>
      </c>
    </row>
  </sheetData>
  <autoFilter ref="A4:AN721"/>
  <mergeCells count="32">
    <mergeCell ref="L2:L3"/>
    <mergeCell ref="AD2:AD3"/>
    <mergeCell ref="AE2:AE3"/>
    <mergeCell ref="AL2:AL3"/>
    <mergeCell ref="AM2:AM3"/>
    <mergeCell ref="J2:J3"/>
    <mergeCell ref="M2:M3"/>
    <mergeCell ref="AG2:AG3"/>
    <mergeCell ref="N2:N3"/>
    <mergeCell ref="P1:R4"/>
    <mergeCell ref="A1:N1"/>
    <mergeCell ref="T1:AG1"/>
    <mergeCell ref="T2:T3"/>
    <mergeCell ref="K2:K3"/>
    <mergeCell ref="U2:U3"/>
    <mergeCell ref="V2:V3"/>
    <mergeCell ref="Y2:AB2"/>
    <mergeCell ref="AC2:AC3"/>
    <mergeCell ref="AF2:AF3"/>
    <mergeCell ref="W2:W3"/>
    <mergeCell ref="X2:X3"/>
    <mergeCell ref="AI1:AN1"/>
    <mergeCell ref="AI2:AI3"/>
    <mergeCell ref="AJ2:AJ3"/>
    <mergeCell ref="AK2:AK3"/>
    <mergeCell ref="AN2:AN3"/>
    <mergeCell ref="A2:A3"/>
    <mergeCell ref="B2:B3"/>
    <mergeCell ref="C2:C3"/>
    <mergeCell ref="F2:I2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N8" sqref="N8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9" t="s">
        <v>233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40"/>
    </row>
    <row r="3" spans="1:15" x14ac:dyDescent="0.25">
      <c r="M3" s="141" t="s">
        <v>234</v>
      </c>
      <c r="N3" s="141" t="s">
        <v>146</v>
      </c>
      <c r="O3" s="141" t="s">
        <v>235</v>
      </c>
    </row>
    <row r="4" spans="1:15" x14ac:dyDescent="0.25">
      <c r="M4" s="7" t="s">
        <v>236</v>
      </c>
      <c r="N4" s="142">
        <v>7006</v>
      </c>
      <c r="O4" s="143">
        <f>N4/$N$7*100</f>
        <v>34.262519561815338</v>
      </c>
    </row>
    <row r="5" spans="1:15" x14ac:dyDescent="0.25">
      <c r="M5" s="7" t="s">
        <v>237</v>
      </c>
      <c r="N5" s="142">
        <v>11649</v>
      </c>
      <c r="O5" s="143">
        <f t="shared" ref="O5:O7" si="0">N5/$N$7*100</f>
        <v>56.968896713615024</v>
      </c>
    </row>
    <row r="6" spans="1:15" x14ac:dyDescent="0.25">
      <c r="M6" s="7" t="s">
        <v>238</v>
      </c>
      <c r="N6" s="142">
        <v>1793</v>
      </c>
      <c r="O6" s="143">
        <f t="shared" si="0"/>
        <v>8.7685837245696394</v>
      </c>
    </row>
    <row r="7" spans="1:15" x14ac:dyDescent="0.25">
      <c r="A7" s="144"/>
      <c r="B7" s="144"/>
      <c r="C7" s="144"/>
      <c r="D7" s="144"/>
      <c r="E7" s="144"/>
      <c r="M7" s="7" t="s">
        <v>239</v>
      </c>
      <c r="N7" s="142">
        <v>20448</v>
      </c>
      <c r="O7" s="143">
        <f t="shared" si="0"/>
        <v>100</v>
      </c>
    </row>
    <row r="8" spans="1:15" x14ac:dyDescent="0.25">
      <c r="A8" s="144"/>
      <c r="B8" s="144"/>
      <c r="C8" s="144"/>
      <c r="D8" s="144"/>
      <c r="E8" s="144"/>
      <c r="M8" s="145" t="s">
        <v>240</v>
      </c>
    </row>
    <row r="9" spans="1:15" x14ac:dyDescent="0.25">
      <c r="A9" s="144"/>
      <c r="B9" s="144"/>
      <c r="C9" s="144"/>
      <c r="D9" s="144"/>
      <c r="E9" s="144"/>
      <c r="M9" s="145" t="s">
        <v>241</v>
      </c>
    </row>
    <row r="10" spans="1:15" x14ac:dyDescent="0.25">
      <c r="A10" s="144"/>
      <c r="B10" s="144"/>
      <c r="C10" s="144"/>
      <c r="D10" s="144"/>
      <c r="E10" s="144"/>
      <c r="M10" s="145" t="s">
        <v>242</v>
      </c>
    </row>
    <row r="11" spans="1:15" x14ac:dyDescent="0.25">
      <c r="A11" s="144"/>
      <c r="B11" s="144"/>
      <c r="C11" s="144"/>
      <c r="D11" s="144"/>
      <c r="E11" s="144"/>
    </row>
    <row r="12" spans="1:15" x14ac:dyDescent="0.25">
      <c r="A12" s="144"/>
      <c r="B12" s="144"/>
      <c r="C12" s="144"/>
      <c r="D12" s="144"/>
      <c r="E12" s="144"/>
    </row>
    <row r="13" spans="1:15" x14ac:dyDescent="0.25">
      <c r="A13" s="144"/>
      <c r="B13" s="144"/>
      <c r="C13" s="144"/>
      <c r="D13" s="144"/>
      <c r="E13" s="144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M722"/>
  <sheetViews>
    <sheetView zoomScale="70" zoomScaleNormal="70" workbookViewId="0">
      <pane xSplit="2" ySplit="4" topLeftCell="C667" activePane="bottomRight" state="frozen"/>
      <selection pane="topRight" activeCell="E1" sqref="E1"/>
      <selection pane="bottomLeft" activeCell="A5" sqref="A5"/>
      <selection pane="bottomRight" sqref="A1:AD1"/>
    </sheetView>
  </sheetViews>
  <sheetFormatPr defaultRowHeight="15" x14ac:dyDescent="0.25"/>
  <cols>
    <col min="1" max="1" width="7.28515625" customWidth="1"/>
    <col min="2" max="2" width="42.7109375" customWidth="1"/>
    <col min="3" max="3" width="10.5703125" customWidth="1"/>
    <col min="4" max="5" width="8.5703125" customWidth="1"/>
    <col min="6" max="9" width="6.85546875" customWidth="1"/>
    <col min="19" max="30" width="6.42578125" customWidth="1"/>
    <col min="31" max="31" width="2.5703125" customWidth="1"/>
    <col min="32" max="34" width="5.28515625" style="132" customWidth="1"/>
    <col min="35" max="35" width="2.28515625" customWidth="1"/>
    <col min="36" max="36" width="5.5703125" customWidth="1"/>
    <col min="37" max="37" width="32" customWidth="1"/>
    <col min="38" max="40" width="10.85546875" customWidth="1"/>
    <col min="41" max="44" width="6.140625" customWidth="1"/>
    <col min="45" max="53" width="9.5703125" customWidth="1"/>
    <col min="54" max="65" width="6" customWidth="1"/>
  </cols>
  <sheetData>
    <row r="1" spans="1:65" ht="20.25" thickBot="1" x14ac:dyDescent="0.3">
      <c r="A1" s="155" t="s">
        <v>192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F1" s="188" t="s">
        <v>181</v>
      </c>
      <c r="AG1" s="189"/>
      <c r="AH1" s="190"/>
      <c r="AJ1" s="155" t="s">
        <v>193</v>
      </c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</row>
    <row r="2" spans="1:65" ht="73.5" customHeight="1" x14ac:dyDescent="0.25">
      <c r="A2" s="148" t="s">
        <v>60</v>
      </c>
      <c r="B2" s="203" t="s">
        <v>61</v>
      </c>
      <c r="C2" s="205" t="s">
        <v>65</v>
      </c>
      <c r="D2" s="153" t="s">
        <v>175</v>
      </c>
      <c r="E2" s="153" t="s">
        <v>176</v>
      </c>
      <c r="F2" s="182" t="s">
        <v>66</v>
      </c>
      <c r="G2" s="182"/>
      <c r="H2" s="182"/>
      <c r="I2" s="182"/>
      <c r="J2" s="183" t="s">
        <v>172</v>
      </c>
      <c r="K2" s="180" t="s">
        <v>173</v>
      </c>
      <c r="L2" s="184" t="s">
        <v>174</v>
      </c>
      <c r="M2" s="186" t="s">
        <v>177</v>
      </c>
      <c r="N2" s="180" t="s">
        <v>178</v>
      </c>
      <c r="O2" s="184" t="s">
        <v>179</v>
      </c>
      <c r="P2" s="186" t="s">
        <v>197</v>
      </c>
      <c r="Q2" s="180" t="s">
        <v>198</v>
      </c>
      <c r="R2" s="184" t="s">
        <v>199</v>
      </c>
      <c r="S2" s="197" t="s">
        <v>200</v>
      </c>
      <c r="T2" s="198"/>
      <c r="U2" s="198" t="s">
        <v>201</v>
      </c>
      <c r="V2" s="198"/>
      <c r="W2" s="198" t="s">
        <v>202</v>
      </c>
      <c r="X2" s="201"/>
      <c r="Y2" s="197" t="s">
        <v>203</v>
      </c>
      <c r="Z2" s="198"/>
      <c r="AA2" s="198" t="s">
        <v>204</v>
      </c>
      <c r="AB2" s="198"/>
      <c r="AC2" s="198" t="s">
        <v>205</v>
      </c>
      <c r="AD2" s="201"/>
      <c r="AF2" s="191"/>
      <c r="AG2" s="192"/>
      <c r="AH2" s="193"/>
      <c r="AJ2" s="148" t="s">
        <v>60</v>
      </c>
      <c r="AK2" s="203" t="s">
        <v>64</v>
      </c>
      <c r="AL2" s="205" t="s">
        <v>65</v>
      </c>
      <c r="AM2" s="153" t="s">
        <v>175</v>
      </c>
      <c r="AN2" s="153" t="s">
        <v>176</v>
      </c>
      <c r="AO2" s="182" t="s">
        <v>66</v>
      </c>
      <c r="AP2" s="182"/>
      <c r="AQ2" s="182"/>
      <c r="AR2" s="182"/>
      <c r="AS2" s="183" t="s">
        <v>172</v>
      </c>
      <c r="AT2" s="180" t="s">
        <v>173</v>
      </c>
      <c r="AU2" s="184" t="s">
        <v>174</v>
      </c>
      <c r="AV2" s="186" t="s">
        <v>177</v>
      </c>
      <c r="AW2" s="180" t="s">
        <v>178</v>
      </c>
      <c r="AX2" s="184" t="s">
        <v>179</v>
      </c>
      <c r="AY2" s="186" t="s">
        <v>197</v>
      </c>
      <c r="AZ2" s="180" t="s">
        <v>198</v>
      </c>
      <c r="BA2" s="184" t="s">
        <v>199</v>
      </c>
      <c r="BB2" s="197" t="s">
        <v>200</v>
      </c>
      <c r="BC2" s="198"/>
      <c r="BD2" s="198" t="s">
        <v>201</v>
      </c>
      <c r="BE2" s="198"/>
      <c r="BF2" s="198" t="s">
        <v>202</v>
      </c>
      <c r="BG2" s="201"/>
      <c r="BH2" s="197" t="s">
        <v>203</v>
      </c>
      <c r="BI2" s="198"/>
      <c r="BJ2" s="198" t="s">
        <v>204</v>
      </c>
      <c r="BK2" s="198"/>
      <c r="BL2" s="198" t="s">
        <v>205</v>
      </c>
      <c r="BM2" s="201"/>
    </row>
    <row r="3" spans="1:65" ht="15.75" thickBot="1" x14ac:dyDescent="0.3">
      <c r="A3" s="149"/>
      <c r="B3" s="204"/>
      <c r="C3" s="206"/>
      <c r="D3" s="154"/>
      <c r="E3" s="154"/>
      <c r="F3" s="1">
        <v>2</v>
      </c>
      <c r="G3" s="1">
        <v>3</v>
      </c>
      <c r="H3" s="1">
        <v>4</v>
      </c>
      <c r="I3" s="1">
        <v>5</v>
      </c>
      <c r="J3" s="161"/>
      <c r="K3" s="181"/>
      <c r="L3" s="185"/>
      <c r="M3" s="187"/>
      <c r="N3" s="181"/>
      <c r="O3" s="185"/>
      <c r="P3" s="187"/>
      <c r="Q3" s="181"/>
      <c r="R3" s="185"/>
      <c r="S3" s="199"/>
      <c r="T3" s="200"/>
      <c r="U3" s="200"/>
      <c r="V3" s="200"/>
      <c r="W3" s="200"/>
      <c r="X3" s="202"/>
      <c r="Y3" s="199"/>
      <c r="Z3" s="200"/>
      <c r="AA3" s="200"/>
      <c r="AB3" s="200"/>
      <c r="AC3" s="200"/>
      <c r="AD3" s="202"/>
      <c r="AF3" s="191"/>
      <c r="AG3" s="192"/>
      <c r="AH3" s="193"/>
      <c r="AJ3" s="149"/>
      <c r="AK3" s="204"/>
      <c r="AL3" s="206"/>
      <c r="AM3" s="154"/>
      <c r="AN3" s="154"/>
      <c r="AO3" s="1">
        <v>2</v>
      </c>
      <c r="AP3" s="1">
        <v>3</v>
      </c>
      <c r="AQ3" s="1">
        <v>4</v>
      </c>
      <c r="AR3" s="1">
        <v>5</v>
      </c>
      <c r="AS3" s="161"/>
      <c r="AT3" s="181"/>
      <c r="AU3" s="185"/>
      <c r="AV3" s="187"/>
      <c r="AW3" s="181"/>
      <c r="AX3" s="185"/>
      <c r="AY3" s="187"/>
      <c r="AZ3" s="181"/>
      <c r="BA3" s="185"/>
      <c r="BB3" s="199"/>
      <c r="BC3" s="200"/>
      <c r="BD3" s="200"/>
      <c r="BE3" s="200"/>
      <c r="BF3" s="200"/>
      <c r="BG3" s="202"/>
      <c r="BH3" s="199"/>
      <c r="BI3" s="200"/>
      <c r="BJ3" s="200"/>
      <c r="BK3" s="200"/>
      <c r="BL3" s="200"/>
      <c r="BM3" s="202"/>
    </row>
    <row r="4" spans="1:65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F4" s="194"/>
      <c r="AG4" s="195"/>
      <c r="AH4" s="196"/>
      <c r="AJ4" s="2">
        <v>1</v>
      </c>
      <c r="AK4" s="34">
        <v>2</v>
      </c>
      <c r="AL4" s="3">
        <v>3</v>
      </c>
      <c r="AM4" s="3">
        <v>4</v>
      </c>
      <c r="AN4" s="3">
        <v>5</v>
      </c>
      <c r="AO4" s="3">
        <v>6</v>
      </c>
      <c r="AP4" s="3">
        <v>7</v>
      </c>
      <c r="AQ4" s="3">
        <v>8</v>
      </c>
      <c r="AR4" s="3">
        <v>9</v>
      </c>
      <c r="AS4" s="3">
        <v>10</v>
      </c>
      <c r="AT4" s="3">
        <v>11</v>
      </c>
      <c r="AU4" s="3">
        <v>12</v>
      </c>
      <c r="AV4" s="3">
        <v>13</v>
      </c>
      <c r="AW4" s="3">
        <v>14</v>
      </c>
      <c r="AX4" s="3">
        <v>15</v>
      </c>
      <c r="AY4" s="3">
        <v>16</v>
      </c>
      <c r="AZ4" s="3">
        <v>17</v>
      </c>
      <c r="BA4" s="3">
        <v>18</v>
      </c>
      <c r="BB4" s="3">
        <v>19</v>
      </c>
      <c r="BC4" s="3">
        <v>20</v>
      </c>
      <c r="BD4" s="3">
        <v>21</v>
      </c>
      <c r="BE4" s="3">
        <v>22</v>
      </c>
      <c r="BF4" s="3">
        <v>23</v>
      </c>
      <c r="BG4" s="3">
        <v>24</v>
      </c>
      <c r="BH4" s="3">
        <v>25</v>
      </c>
      <c r="BI4" s="3">
        <v>26</v>
      </c>
      <c r="BJ4" s="3">
        <v>27</v>
      </c>
      <c r="BK4" s="3">
        <v>28</v>
      </c>
      <c r="BL4" s="3">
        <v>29</v>
      </c>
      <c r="BM4" s="3">
        <v>30</v>
      </c>
    </row>
    <row r="5" spans="1:65" x14ac:dyDescent="0.25">
      <c r="A5" s="6">
        <v>1</v>
      </c>
      <c r="B5" s="35" t="s">
        <v>244</v>
      </c>
      <c r="C5" s="108">
        <v>11</v>
      </c>
      <c r="D5" s="109">
        <v>11</v>
      </c>
      <c r="E5" s="109"/>
      <c r="F5" s="28">
        <v>0</v>
      </c>
      <c r="G5" s="28">
        <v>36.363636363636367</v>
      </c>
      <c r="H5" s="28">
        <v>45.454545454545453</v>
      </c>
      <c r="I5" s="28">
        <v>18.181818181818183</v>
      </c>
      <c r="J5" s="29">
        <v>3.8181818181818183</v>
      </c>
      <c r="K5" s="30">
        <v>63.63636363636364</v>
      </c>
      <c r="L5" s="37">
        <v>100</v>
      </c>
      <c r="M5" s="39">
        <v>4.1111111111111107</v>
      </c>
      <c r="N5" s="30">
        <v>77.777777777777771</v>
      </c>
      <c r="O5" s="37">
        <v>99.999999999999986</v>
      </c>
      <c r="P5" s="39">
        <v>3.9090909090909092</v>
      </c>
      <c r="Q5" s="30">
        <v>81.818181818181827</v>
      </c>
      <c r="R5" s="37">
        <v>100.00000000000001</v>
      </c>
      <c r="S5" s="41">
        <v>0.29292929292929237</v>
      </c>
      <c r="T5" s="33" t="s">
        <v>871</v>
      </c>
      <c r="U5" s="32">
        <v>14.141414141414131</v>
      </c>
      <c r="V5" s="33" t="s">
        <v>871</v>
      </c>
      <c r="W5" s="32">
        <v>1.4210854715202004E-14</v>
      </c>
      <c r="X5" s="42" t="s">
        <v>872</v>
      </c>
      <c r="Y5" s="41">
        <v>9.0909090909090828E-2</v>
      </c>
      <c r="Z5" s="33" t="s">
        <v>871</v>
      </c>
      <c r="AA5" s="32">
        <v>18.181818181818187</v>
      </c>
      <c r="AB5" s="33" t="s">
        <v>871</v>
      </c>
      <c r="AC5" s="32">
        <v>1.4210854715202004E-14</v>
      </c>
      <c r="AD5" s="42" t="s">
        <v>872</v>
      </c>
      <c r="AJ5" s="27">
        <v>1</v>
      </c>
      <c r="AK5" s="35" t="s">
        <v>0</v>
      </c>
      <c r="AL5" s="108">
        <v>124</v>
      </c>
      <c r="AM5" s="109">
        <v>124</v>
      </c>
      <c r="AN5" s="109"/>
      <c r="AO5" s="28">
        <v>8.064516129032258</v>
      </c>
      <c r="AP5" s="28">
        <v>32.258064516129032</v>
      </c>
      <c r="AQ5" s="28">
        <v>41.12903225806452</v>
      </c>
      <c r="AR5" s="28">
        <v>18.548387096774192</v>
      </c>
      <c r="AS5" s="29">
        <v>3.7016129032258065</v>
      </c>
      <c r="AT5" s="30">
        <v>59.677419354838712</v>
      </c>
      <c r="AU5" s="37">
        <v>91.935483870967744</v>
      </c>
      <c r="AV5" s="39">
        <v>3.7089552238805972</v>
      </c>
      <c r="AW5" s="30">
        <v>63.432835820895519</v>
      </c>
      <c r="AX5" s="37">
        <v>97.014925373134332</v>
      </c>
      <c r="AY5" s="39">
        <v>3.7698412698412698</v>
      </c>
      <c r="AZ5" s="30">
        <v>60.317460317460316</v>
      </c>
      <c r="BA5" s="37">
        <v>97.61904761904762</v>
      </c>
      <c r="BB5" s="41">
        <v>7.3423206547906794E-3</v>
      </c>
      <c r="BC5" s="33" t="s">
        <v>871</v>
      </c>
      <c r="BD5" s="32">
        <v>3.7554164660568077</v>
      </c>
      <c r="BE5" s="33" t="s">
        <v>871</v>
      </c>
      <c r="BF5" s="32">
        <v>5.0794415021665884</v>
      </c>
      <c r="BG5" s="42" t="s">
        <v>871</v>
      </c>
      <c r="BH5" s="41">
        <v>6.8228366615463276E-2</v>
      </c>
      <c r="BI5" s="33" t="s">
        <v>871</v>
      </c>
      <c r="BJ5" s="32">
        <v>0.64004096262160459</v>
      </c>
      <c r="BK5" s="33" t="s">
        <v>871</v>
      </c>
      <c r="BL5" s="32">
        <v>5.6835637480798766</v>
      </c>
      <c r="BM5" s="42" t="s">
        <v>871</v>
      </c>
    </row>
    <row r="6" spans="1:65" x14ac:dyDescent="0.25">
      <c r="A6" s="6">
        <v>2</v>
      </c>
      <c r="B6" s="35" t="s">
        <v>245</v>
      </c>
      <c r="C6" s="108">
        <v>10</v>
      </c>
      <c r="D6" s="109">
        <v>10</v>
      </c>
      <c r="E6" s="109"/>
      <c r="F6" s="28">
        <v>10</v>
      </c>
      <c r="G6" s="28">
        <v>70</v>
      </c>
      <c r="H6" s="28">
        <v>20</v>
      </c>
      <c r="I6" s="28">
        <v>0</v>
      </c>
      <c r="J6" s="29">
        <v>3.1</v>
      </c>
      <c r="K6" s="30">
        <v>20</v>
      </c>
      <c r="L6" s="37">
        <v>90</v>
      </c>
      <c r="M6" s="39">
        <v>3.375</v>
      </c>
      <c r="N6" s="30">
        <v>50</v>
      </c>
      <c r="O6" s="37">
        <v>87.5</v>
      </c>
      <c r="P6" s="39">
        <v>3.2857142857142856</v>
      </c>
      <c r="Q6" s="30">
        <v>28.571428571428569</v>
      </c>
      <c r="R6" s="37">
        <v>100</v>
      </c>
      <c r="S6" s="41">
        <v>0.27499999999999991</v>
      </c>
      <c r="T6" s="33" t="s">
        <v>871</v>
      </c>
      <c r="U6" s="32">
        <v>30</v>
      </c>
      <c r="V6" s="33" t="s">
        <v>871</v>
      </c>
      <c r="W6" s="32">
        <v>2.5</v>
      </c>
      <c r="X6" s="42" t="s">
        <v>873</v>
      </c>
      <c r="Y6" s="41">
        <v>0.1857142857142855</v>
      </c>
      <c r="Z6" s="33" t="s">
        <v>871</v>
      </c>
      <c r="AA6" s="32">
        <v>8.5714285714285694</v>
      </c>
      <c r="AB6" s="33" t="s">
        <v>871</v>
      </c>
      <c r="AC6" s="32">
        <v>10</v>
      </c>
      <c r="AD6" s="42" t="s">
        <v>871</v>
      </c>
      <c r="AJ6" s="27">
        <v>2</v>
      </c>
      <c r="AK6" s="35" t="s">
        <v>1</v>
      </c>
      <c r="AL6" s="108">
        <v>256</v>
      </c>
      <c r="AM6" s="109">
        <v>256</v>
      </c>
      <c r="AN6" s="109"/>
      <c r="AO6" s="28">
        <v>4.296875</v>
      </c>
      <c r="AP6" s="28">
        <v>46.484375</v>
      </c>
      <c r="AQ6" s="28">
        <v>42.578125</v>
      </c>
      <c r="AR6" s="28">
        <v>6.640625</v>
      </c>
      <c r="AS6" s="29">
        <v>3.515625</v>
      </c>
      <c r="AT6" s="30">
        <v>49.21875</v>
      </c>
      <c r="AU6" s="37">
        <v>95.703125</v>
      </c>
      <c r="AV6" s="39">
        <v>3.5084745762711864</v>
      </c>
      <c r="AW6" s="30">
        <v>51.412429378531073</v>
      </c>
      <c r="AX6" s="37">
        <v>96.045197740112997</v>
      </c>
      <c r="AY6" s="39">
        <v>3.7049808429118776</v>
      </c>
      <c r="AZ6" s="30">
        <v>62.835249042145605</v>
      </c>
      <c r="BA6" s="37">
        <v>98.084291187739467</v>
      </c>
      <c r="BB6" s="41">
        <v>7.1504237288135819E-3</v>
      </c>
      <c r="BC6" s="33" t="s">
        <v>873</v>
      </c>
      <c r="BD6" s="32">
        <v>2.1936793785310726</v>
      </c>
      <c r="BE6" s="33" t="s">
        <v>871</v>
      </c>
      <c r="BF6" s="32">
        <v>0.3420727401129966</v>
      </c>
      <c r="BG6" s="42" t="s">
        <v>871</v>
      </c>
      <c r="BH6" s="41">
        <v>0.18935584291187757</v>
      </c>
      <c r="BI6" s="33" t="s">
        <v>871</v>
      </c>
      <c r="BJ6" s="32">
        <v>13.616499042145605</v>
      </c>
      <c r="BK6" s="33" t="s">
        <v>871</v>
      </c>
      <c r="BL6" s="32">
        <v>2.381166187739467</v>
      </c>
      <c r="BM6" s="42" t="s">
        <v>871</v>
      </c>
    </row>
    <row r="7" spans="1:65" x14ac:dyDescent="0.25">
      <c r="A7" s="6">
        <v>3</v>
      </c>
      <c r="B7" s="35" t="s">
        <v>246</v>
      </c>
      <c r="C7" s="108">
        <v>3</v>
      </c>
      <c r="D7" s="109">
        <v>3</v>
      </c>
      <c r="E7" s="109"/>
      <c r="F7" s="28">
        <v>33.333333333333329</v>
      </c>
      <c r="G7" s="28">
        <v>33.333333333333329</v>
      </c>
      <c r="H7" s="28">
        <v>33.333333333333329</v>
      </c>
      <c r="I7" s="28">
        <v>0</v>
      </c>
      <c r="J7" s="29">
        <v>3</v>
      </c>
      <c r="K7" s="30">
        <v>33.333333333333329</v>
      </c>
      <c r="L7" s="37">
        <v>66.666666666666657</v>
      </c>
      <c r="M7" s="39">
        <v>3.5714285714285716</v>
      </c>
      <c r="N7" s="30">
        <v>57.142857142857139</v>
      </c>
      <c r="O7" s="37">
        <v>100</v>
      </c>
      <c r="P7" s="39">
        <v>4</v>
      </c>
      <c r="Q7" s="30">
        <v>50</v>
      </c>
      <c r="R7" s="37">
        <v>100</v>
      </c>
      <c r="S7" s="41">
        <v>0.57142857142857162</v>
      </c>
      <c r="T7" s="33" t="s">
        <v>871</v>
      </c>
      <c r="U7" s="32">
        <v>23.80952380952381</v>
      </c>
      <c r="V7" s="33" t="s">
        <v>871</v>
      </c>
      <c r="W7" s="32">
        <v>33.333333333333343</v>
      </c>
      <c r="X7" s="42" t="s">
        <v>871</v>
      </c>
      <c r="Y7" s="41">
        <v>1</v>
      </c>
      <c r="Z7" s="33" t="s">
        <v>871</v>
      </c>
      <c r="AA7" s="32">
        <v>16.666666666666671</v>
      </c>
      <c r="AB7" s="33" t="s">
        <v>871</v>
      </c>
      <c r="AC7" s="32">
        <v>33.333333333333343</v>
      </c>
      <c r="AD7" s="42" t="s">
        <v>871</v>
      </c>
      <c r="AJ7" s="27">
        <v>3</v>
      </c>
      <c r="AK7" s="35" t="s">
        <v>2</v>
      </c>
      <c r="AL7" s="108">
        <v>78</v>
      </c>
      <c r="AM7" s="109">
        <v>78</v>
      </c>
      <c r="AN7" s="109"/>
      <c r="AO7" s="28">
        <v>8.9743589743589745</v>
      </c>
      <c r="AP7" s="28">
        <v>42.307692307692307</v>
      </c>
      <c r="AQ7" s="28">
        <v>43.589743589743591</v>
      </c>
      <c r="AR7" s="28">
        <v>5.1282051282051277</v>
      </c>
      <c r="AS7" s="29">
        <v>3.4487179487179489</v>
      </c>
      <c r="AT7" s="30">
        <v>48.717948717948715</v>
      </c>
      <c r="AU7" s="37">
        <v>91.025641025641022</v>
      </c>
      <c r="AV7" s="39">
        <v>3.5172413793103448</v>
      </c>
      <c r="AW7" s="30">
        <v>52.873563218390814</v>
      </c>
      <c r="AX7" s="37">
        <v>96.551724137931046</v>
      </c>
      <c r="AY7" s="39">
        <v>3.6103896103896105</v>
      </c>
      <c r="AZ7" s="30">
        <v>55.844155844155843</v>
      </c>
      <c r="BA7" s="37">
        <v>96.103896103896105</v>
      </c>
      <c r="BB7" s="41">
        <v>6.8523430592395851E-2</v>
      </c>
      <c r="BC7" s="33" t="s">
        <v>871</v>
      </c>
      <c r="BD7" s="32">
        <v>4.1556145004420983</v>
      </c>
      <c r="BE7" s="33" t="s">
        <v>871</v>
      </c>
      <c r="BF7" s="32">
        <v>5.5260831122900242</v>
      </c>
      <c r="BG7" s="42" t="s">
        <v>871</v>
      </c>
      <c r="BH7" s="41">
        <v>0.16167166167166158</v>
      </c>
      <c r="BI7" s="33" t="s">
        <v>871</v>
      </c>
      <c r="BJ7" s="32">
        <v>7.1262071262071274</v>
      </c>
      <c r="BK7" s="33" t="s">
        <v>871</v>
      </c>
      <c r="BL7" s="32">
        <v>5.0782550782550828</v>
      </c>
      <c r="BM7" s="42" t="s">
        <v>871</v>
      </c>
    </row>
    <row r="8" spans="1:65" x14ac:dyDescent="0.25">
      <c r="A8" s="6">
        <v>4</v>
      </c>
      <c r="B8" s="35" t="s">
        <v>247</v>
      </c>
      <c r="C8" s="108">
        <v>8</v>
      </c>
      <c r="D8" s="109">
        <v>8</v>
      </c>
      <c r="E8" s="109"/>
      <c r="F8" s="28">
        <v>0</v>
      </c>
      <c r="G8" s="28">
        <v>25</v>
      </c>
      <c r="H8" s="28">
        <v>37.5</v>
      </c>
      <c r="I8" s="28">
        <v>37.5</v>
      </c>
      <c r="J8" s="29">
        <v>4.125</v>
      </c>
      <c r="K8" s="30">
        <v>75</v>
      </c>
      <c r="L8" s="37">
        <v>100</v>
      </c>
      <c r="M8" s="39">
        <v>4</v>
      </c>
      <c r="N8" s="30">
        <v>66.666666666666657</v>
      </c>
      <c r="O8" s="37">
        <v>99.999999999999986</v>
      </c>
      <c r="P8" s="39">
        <v>4.375</v>
      </c>
      <c r="Q8" s="30">
        <v>100</v>
      </c>
      <c r="R8" s="37">
        <v>100</v>
      </c>
      <c r="S8" s="41">
        <v>0.125</v>
      </c>
      <c r="T8" s="33" t="s">
        <v>873</v>
      </c>
      <c r="U8" s="32">
        <v>8.3333333333333428</v>
      </c>
      <c r="V8" s="33" t="s">
        <v>873</v>
      </c>
      <c r="W8" s="32">
        <v>1.4210854715202004E-14</v>
      </c>
      <c r="X8" s="42" t="s">
        <v>872</v>
      </c>
      <c r="Y8" s="41">
        <v>0.25</v>
      </c>
      <c r="Z8" s="33" t="s">
        <v>871</v>
      </c>
      <c r="AA8" s="32">
        <v>25</v>
      </c>
      <c r="AB8" s="33" t="s">
        <v>871</v>
      </c>
      <c r="AC8" s="32">
        <v>0</v>
      </c>
      <c r="AD8" s="42" t="s">
        <v>872</v>
      </c>
      <c r="AJ8" s="27">
        <v>4</v>
      </c>
      <c r="AK8" s="35" t="s">
        <v>3</v>
      </c>
      <c r="AL8" s="108">
        <v>337</v>
      </c>
      <c r="AM8" s="109">
        <v>337</v>
      </c>
      <c r="AN8" s="109"/>
      <c r="AO8" s="28">
        <v>3.2640949554896146</v>
      </c>
      <c r="AP8" s="28">
        <v>37.091988130563799</v>
      </c>
      <c r="AQ8" s="28">
        <v>39.169139465875368</v>
      </c>
      <c r="AR8" s="28">
        <v>20.474777448071215</v>
      </c>
      <c r="AS8" s="29">
        <v>3.7685459940652817</v>
      </c>
      <c r="AT8" s="30">
        <v>59.643916913946583</v>
      </c>
      <c r="AU8" s="37">
        <v>96.735905044510389</v>
      </c>
      <c r="AV8" s="39">
        <v>3.7371794871794872</v>
      </c>
      <c r="AW8" s="30">
        <v>66.987179487179489</v>
      </c>
      <c r="AX8" s="37">
        <v>96.794871794871796</v>
      </c>
      <c r="AY8" s="39">
        <v>3.7359550561797752</v>
      </c>
      <c r="AZ8" s="30">
        <v>65.168539325842701</v>
      </c>
      <c r="BA8" s="37">
        <v>99.157303370786522</v>
      </c>
      <c r="BB8" s="41">
        <v>3.1366506885794454E-2</v>
      </c>
      <c r="BC8" s="33" t="s">
        <v>873</v>
      </c>
      <c r="BD8" s="32">
        <v>7.3432625732329058</v>
      </c>
      <c r="BE8" s="33" t="s">
        <v>871</v>
      </c>
      <c r="BF8" s="32">
        <v>5.8966750361406639E-2</v>
      </c>
      <c r="BG8" s="42" t="s">
        <v>871</v>
      </c>
      <c r="BH8" s="41">
        <v>3.2590937885506488E-2</v>
      </c>
      <c r="BI8" s="33" t="s">
        <v>873</v>
      </c>
      <c r="BJ8" s="32">
        <v>5.524622411896118</v>
      </c>
      <c r="BK8" s="33" t="s">
        <v>871</v>
      </c>
      <c r="BL8" s="32">
        <v>2.4213983262761332</v>
      </c>
      <c r="BM8" s="42" t="s">
        <v>871</v>
      </c>
    </row>
    <row r="9" spans="1:65" x14ac:dyDescent="0.25">
      <c r="A9" s="6">
        <v>5</v>
      </c>
      <c r="B9" s="35" t="s">
        <v>248</v>
      </c>
      <c r="C9" s="108">
        <v>6</v>
      </c>
      <c r="D9" s="109">
        <v>6</v>
      </c>
      <c r="E9" s="109"/>
      <c r="F9" s="28">
        <v>0</v>
      </c>
      <c r="G9" s="28">
        <v>16.666666666666664</v>
      </c>
      <c r="H9" s="28">
        <v>66.666666666666657</v>
      </c>
      <c r="I9" s="28">
        <v>16.666666666666664</v>
      </c>
      <c r="J9" s="29">
        <v>4</v>
      </c>
      <c r="K9" s="30">
        <v>83.333333333333314</v>
      </c>
      <c r="L9" s="37">
        <v>99.999999999999972</v>
      </c>
      <c r="M9" s="39">
        <v>4.1428571428571432</v>
      </c>
      <c r="N9" s="30">
        <v>100</v>
      </c>
      <c r="O9" s="37">
        <v>100</v>
      </c>
      <c r="P9" s="39">
        <v>4.333333333333333</v>
      </c>
      <c r="Q9" s="30">
        <v>99.999999999999986</v>
      </c>
      <c r="R9" s="37">
        <v>99.999999999999986</v>
      </c>
      <c r="S9" s="41">
        <v>0.14285714285714324</v>
      </c>
      <c r="T9" s="33" t="s">
        <v>871</v>
      </c>
      <c r="U9" s="32">
        <v>16.666666666666686</v>
      </c>
      <c r="V9" s="33" t="s">
        <v>871</v>
      </c>
      <c r="W9" s="32">
        <v>2.8421709430404007E-14</v>
      </c>
      <c r="X9" s="42" t="s">
        <v>872</v>
      </c>
      <c r="Y9" s="41">
        <v>0.33333333333333304</v>
      </c>
      <c r="Z9" s="33" t="s">
        <v>871</v>
      </c>
      <c r="AA9" s="32">
        <v>16.666666666666671</v>
      </c>
      <c r="AB9" s="33" t="s">
        <v>871</v>
      </c>
      <c r="AC9" s="32">
        <v>1.4210854715202004E-14</v>
      </c>
      <c r="AD9" s="42" t="s">
        <v>872</v>
      </c>
      <c r="AJ9" s="27">
        <v>5</v>
      </c>
      <c r="AK9" s="35" t="s">
        <v>4</v>
      </c>
      <c r="AL9" s="108">
        <v>296</v>
      </c>
      <c r="AM9" s="109">
        <v>296</v>
      </c>
      <c r="AN9" s="109"/>
      <c r="AO9" s="28">
        <v>1.6891891891891893</v>
      </c>
      <c r="AP9" s="28">
        <v>48.648648648648653</v>
      </c>
      <c r="AQ9" s="28">
        <v>43.243243243243242</v>
      </c>
      <c r="AR9" s="28">
        <v>6.4189189189189184</v>
      </c>
      <c r="AS9" s="29">
        <v>3.5439189189189189</v>
      </c>
      <c r="AT9" s="30">
        <v>49.662162162162161</v>
      </c>
      <c r="AU9" s="37">
        <v>98.310810810810821</v>
      </c>
      <c r="AV9" s="39">
        <v>3.6929133858267718</v>
      </c>
      <c r="AW9" s="30">
        <v>62.5984251968504</v>
      </c>
      <c r="AX9" s="37">
        <v>98.031496062992133</v>
      </c>
      <c r="AY9" s="39">
        <v>3.7346938775510203</v>
      </c>
      <c r="AZ9" s="30">
        <v>59.523809523809526</v>
      </c>
      <c r="BA9" s="37">
        <v>99.319727891156461</v>
      </c>
      <c r="BB9" s="41">
        <v>0.1489944669078529</v>
      </c>
      <c r="BC9" s="33" t="s">
        <v>871</v>
      </c>
      <c r="BD9" s="32">
        <v>12.936263034688238</v>
      </c>
      <c r="BE9" s="33" t="s">
        <v>871</v>
      </c>
      <c r="BF9" s="32">
        <v>0.27931474781868815</v>
      </c>
      <c r="BG9" s="42" t="s">
        <v>873</v>
      </c>
      <c r="BH9" s="41">
        <v>0.19077495863210148</v>
      </c>
      <c r="BI9" s="33" t="s">
        <v>871</v>
      </c>
      <c r="BJ9" s="32">
        <v>9.8616473616473641</v>
      </c>
      <c r="BK9" s="33" t="s">
        <v>871</v>
      </c>
      <c r="BL9" s="32">
        <v>1.0089170803456398</v>
      </c>
      <c r="BM9" s="42" t="s">
        <v>871</v>
      </c>
    </row>
    <row r="10" spans="1:65" x14ac:dyDescent="0.25">
      <c r="A10" s="6">
        <v>6</v>
      </c>
      <c r="B10" s="35" t="s">
        <v>249</v>
      </c>
      <c r="C10" s="108">
        <v>11</v>
      </c>
      <c r="D10" s="109">
        <v>11</v>
      </c>
      <c r="E10" s="109"/>
      <c r="F10" s="28">
        <v>0</v>
      </c>
      <c r="G10" s="28">
        <v>27.27272727272727</v>
      </c>
      <c r="H10" s="28">
        <v>9.0909090909090917</v>
      </c>
      <c r="I10" s="28">
        <v>63.636363636363633</v>
      </c>
      <c r="J10" s="29">
        <v>4.3636363636363633</v>
      </c>
      <c r="K10" s="30">
        <v>72.72727272727272</v>
      </c>
      <c r="L10" s="37">
        <v>100</v>
      </c>
      <c r="M10" s="39" t="s">
        <v>874</v>
      </c>
      <c r="N10" s="30" t="s">
        <v>874</v>
      </c>
      <c r="O10" s="37" t="s">
        <v>874</v>
      </c>
      <c r="P10" s="39">
        <v>4.5</v>
      </c>
      <c r="Q10" s="30">
        <v>90</v>
      </c>
      <c r="R10" s="37">
        <v>100</v>
      </c>
      <c r="S10" s="41" t="s">
        <v>874</v>
      </c>
      <c r="T10" s="33" t="s">
        <v>874</v>
      </c>
      <c r="U10" s="32" t="s">
        <v>874</v>
      </c>
      <c r="V10" s="33" t="s">
        <v>874</v>
      </c>
      <c r="W10" s="32" t="s">
        <v>874</v>
      </c>
      <c r="X10" s="42" t="s">
        <v>874</v>
      </c>
      <c r="Y10" s="41">
        <v>0.13636363636363669</v>
      </c>
      <c r="Z10" s="33" t="s">
        <v>871</v>
      </c>
      <c r="AA10" s="32">
        <v>17.27272727272728</v>
      </c>
      <c r="AB10" s="33" t="s">
        <v>871</v>
      </c>
      <c r="AC10" s="32">
        <v>0</v>
      </c>
      <c r="AD10" s="42" t="s">
        <v>872</v>
      </c>
      <c r="AJ10" s="27">
        <v>6</v>
      </c>
      <c r="AK10" s="35" t="s">
        <v>5</v>
      </c>
      <c r="AL10" s="108">
        <v>86</v>
      </c>
      <c r="AM10" s="109">
        <v>86</v>
      </c>
      <c r="AN10" s="109"/>
      <c r="AO10" s="28">
        <v>5.8139534883720927</v>
      </c>
      <c r="AP10" s="28">
        <v>40.697674418604649</v>
      </c>
      <c r="AQ10" s="28">
        <v>46.511627906976742</v>
      </c>
      <c r="AR10" s="28">
        <v>6.9767441860465116</v>
      </c>
      <c r="AS10" s="29">
        <v>3.5465116279069768</v>
      </c>
      <c r="AT10" s="30">
        <v>53.488372093023251</v>
      </c>
      <c r="AU10" s="37">
        <v>94.186046511627907</v>
      </c>
      <c r="AV10" s="39">
        <v>3.7701149425287355</v>
      </c>
      <c r="AW10" s="30">
        <v>63.218390804597703</v>
      </c>
      <c r="AX10" s="37">
        <v>98.850574712643677</v>
      </c>
      <c r="AY10" s="39">
        <v>3.6413043478260869</v>
      </c>
      <c r="AZ10" s="30">
        <v>55.434782608695649</v>
      </c>
      <c r="BA10" s="37">
        <v>97.826086956521749</v>
      </c>
      <c r="BB10" s="41">
        <v>0.22360331462175864</v>
      </c>
      <c r="BC10" s="33" t="s">
        <v>871</v>
      </c>
      <c r="BD10" s="32">
        <v>9.7300187115744521</v>
      </c>
      <c r="BE10" s="33" t="s">
        <v>871</v>
      </c>
      <c r="BF10" s="32">
        <v>4.66452820101577</v>
      </c>
      <c r="BG10" s="42" t="s">
        <v>871</v>
      </c>
      <c r="BH10" s="41">
        <v>9.4792719919110091E-2</v>
      </c>
      <c r="BI10" s="33" t="s">
        <v>871</v>
      </c>
      <c r="BJ10" s="32">
        <v>1.9464105156723974</v>
      </c>
      <c r="BK10" s="33" t="s">
        <v>871</v>
      </c>
      <c r="BL10" s="32">
        <v>3.6400404448938417</v>
      </c>
      <c r="BM10" s="42" t="s">
        <v>871</v>
      </c>
    </row>
    <row r="11" spans="1:65" x14ac:dyDescent="0.25">
      <c r="A11" s="6">
        <v>7</v>
      </c>
      <c r="B11" s="35" t="s">
        <v>250</v>
      </c>
      <c r="C11" s="108">
        <v>4</v>
      </c>
      <c r="D11" s="109">
        <v>4</v>
      </c>
      <c r="E11" s="109"/>
      <c r="F11" s="28">
        <v>25</v>
      </c>
      <c r="G11" s="28">
        <v>75</v>
      </c>
      <c r="H11" s="28">
        <v>0</v>
      </c>
      <c r="I11" s="28">
        <v>0</v>
      </c>
      <c r="J11" s="29">
        <v>2.75</v>
      </c>
      <c r="K11" s="30">
        <v>0</v>
      </c>
      <c r="L11" s="37">
        <v>75</v>
      </c>
      <c r="M11" s="39">
        <v>3.7692307692307692</v>
      </c>
      <c r="N11" s="30">
        <v>69.230769230769226</v>
      </c>
      <c r="O11" s="37">
        <v>100</v>
      </c>
      <c r="P11" s="39">
        <v>3</v>
      </c>
      <c r="Q11" s="30">
        <v>14.285714285714285</v>
      </c>
      <c r="R11" s="37">
        <v>71.428571428571416</v>
      </c>
      <c r="S11" s="41">
        <v>1.0192307692307692</v>
      </c>
      <c r="T11" s="33" t="s">
        <v>871</v>
      </c>
      <c r="U11" s="32">
        <v>69.230769230769226</v>
      </c>
      <c r="V11" s="33" t="s">
        <v>871</v>
      </c>
      <c r="W11" s="32">
        <v>25</v>
      </c>
      <c r="X11" s="42" t="s">
        <v>871</v>
      </c>
      <c r="Y11" s="41">
        <v>0.25</v>
      </c>
      <c r="Z11" s="33" t="s">
        <v>871</v>
      </c>
      <c r="AA11" s="32">
        <v>14.285714285714285</v>
      </c>
      <c r="AB11" s="33" t="s">
        <v>871</v>
      </c>
      <c r="AC11" s="32">
        <v>3.5714285714285836</v>
      </c>
      <c r="AD11" s="42" t="s">
        <v>873</v>
      </c>
      <c r="AJ11" s="27">
        <v>7</v>
      </c>
      <c r="AK11" s="35" t="s">
        <v>6</v>
      </c>
      <c r="AL11" s="108">
        <v>95</v>
      </c>
      <c r="AM11" s="109">
        <v>95</v>
      </c>
      <c r="AN11" s="109"/>
      <c r="AO11" s="28">
        <v>9.4736842105263168</v>
      </c>
      <c r="AP11" s="28">
        <v>40</v>
      </c>
      <c r="AQ11" s="28">
        <v>47.368421052631575</v>
      </c>
      <c r="AR11" s="28">
        <v>3.1578947368421053</v>
      </c>
      <c r="AS11" s="29">
        <v>3.4421052631578948</v>
      </c>
      <c r="AT11" s="30">
        <v>50.526315789473678</v>
      </c>
      <c r="AU11" s="37">
        <v>90.526315789473685</v>
      </c>
      <c r="AV11" s="39">
        <v>3.5670103092783507</v>
      </c>
      <c r="AW11" s="30">
        <v>54.639175257731956</v>
      </c>
      <c r="AX11" s="37">
        <v>98.969072164948443</v>
      </c>
      <c r="AY11" s="39">
        <v>3.6216216216216215</v>
      </c>
      <c r="AZ11" s="30">
        <v>59.45945945945946</v>
      </c>
      <c r="BA11" s="37">
        <v>98.198198198198199</v>
      </c>
      <c r="BB11" s="41">
        <v>0.12490504612045594</v>
      </c>
      <c r="BC11" s="33" t="s">
        <v>871</v>
      </c>
      <c r="BD11" s="32">
        <v>4.1128594682582786</v>
      </c>
      <c r="BE11" s="33" t="s">
        <v>871</v>
      </c>
      <c r="BF11" s="32">
        <v>8.4427563754747581</v>
      </c>
      <c r="BG11" s="42" t="s">
        <v>871</v>
      </c>
      <c r="BH11" s="41">
        <v>0.17951635846372671</v>
      </c>
      <c r="BI11" s="33" t="s">
        <v>871</v>
      </c>
      <c r="BJ11" s="32">
        <v>8.9331436699857818</v>
      </c>
      <c r="BK11" s="33" t="s">
        <v>871</v>
      </c>
      <c r="BL11" s="32">
        <v>7.6718824087245139</v>
      </c>
      <c r="BM11" s="42" t="s">
        <v>871</v>
      </c>
    </row>
    <row r="12" spans="1:65" x14ac:dyDescent="0.25">
      <c r="A12" s="6">
        <v>8</v>
      </c>
      <c r="B12" s="35" t="s">
        <v>251</v>
      </c>
      <c r="C12" s="108">
        <v>3</v>
      </c>
      <c r="D12" s="109">
        <v>3</v>
      </c>
      <c r="E12" s="109"/>
      <c r="F12" s="28">
        <v>33.333333333333329</v>
      </c>
      <c r="G12" s="28">
        <v>0</v>
      </c>
      <c r="H12" s="28">
        <v>66.666666666666657</v>
      </c>
      <c r="I12" s="28">
        <v>0</v>
      </c>
      <c r="J12" s="29">
        <v>3.3333333333333335</v>
      </c>
      <c r="K12" s="30">
        <v>66.666666666666657</v>
      </c>
      <c r="L12" s="37">
        <v>66.666666666666657</v>
      </c>
      <c r="M12" s="39">
        <v>3.6666666666666665</v>
      </c>
      <c r="N12" s="30">
        <v>66.666666666666671</v>
      </c>
      <c r="O12" s="37">
        <v>88.888888888888886</v>
      </c>
      <c r="P12" s="39">
        <v>5</v>
      </c>
      <c r="Q12" s="30">
        <v>100</v>
      </c>
      <c r="R12" s="37">
        <v>100</v>
      </c>
      <c r="S12" s="41">
        <v>0.33333333333333304</v>
      </c>
      <c r="T12" s="33" t="s">
        <v>871</v>
      </c>
      <c r="U12" s="32">
        <v>1.4210854715202004E-14</v>
      </c>
      <c r="V12" s="33" t="s">
        <v>872</v>
      </c>
      <c r="W12" s="32">
        <v>22.222222222222229</v>
      </c>
      <c r="X12" s="42" t="s">
        <v>871</v>
      </c>
      <c r="Y12" s="41">
        <v>1.6666666666666665</v>
      </c>
      <c r="Z12" s="33" t="s">
        <v>871</v>
      </c>
      <c r="AA12" s="32">
        <v>33.333333333333343</v>
      </c>
      <c r="AB12" s="33" t="s">
        <v>871</v>
      </c>
      <c r="AC12" s="32">
        <v>33.333333333333343</v>
      </c>
      <c r="AD12" s="42" t="s">
        <v>871</v>
      </c>
      <c r="AJ12" s="27">
        <v>8</v>
      </c>
      <c r="AK12" s="35" t="s">
        <v>7</v>
      </c>
      <c r="AL12" s="108">
        <v>167</v>
      </c>
      <c r="AM12" s="109">
        <v>167</v>
      </c>
      <c r="AN12" s="109"/>
      <c r="AO12" s="28">
        <v>1.7964071856287425</v>
      </c>
      <c r="AP12" s="28">
        <v>39.520958083832333</v>
      </c>
      <c r="AQ12" s="28">
        <v>50.299401197604787</v>
      </c>
      <c r="AR12" s="28">
        <v>8.3832335329341312</v>
      </c>
      <c r="AS12" s="29">
        <v>3.6526946107784433</v>
      </c>
      <c r="AT12" s="30">
        <v>58.682634730538922</v>
      </c>
      <c r="AU12" s="37">
        <v>98.203592814371248</v>
      </c>
      <c r="AV12" s="39">
        <v>3.8132530120481927</v>
      </c>
      <c r="AW12" s="30">
        <v>69.879518072289159</v>
      </c>
      <c r="AX12" s="37">
        <v>98.192771084337366</v>
      </c>
      <c r="AY12" s="39">
        <v>3.8869047619047619</v>
      </c>
      <c r="AZ12" s="30">
        <v>71.428571428571431</v>
      </c>
      <c r="BA12" s="37">
        <v>100</v>
      </c>
      <c r="BB12" s="41">
        <v>0.16055840126974941</v>
      </c>
      <c r="BC12" s="33" t="s">
        <v>871</v>
      </c>
      <c r="BD12" s="32">
        <v>11.196883341750237</v>
      </c>
      <c r="BE12" s="33" t="s">
        <v>871</v>
      </c>
      <c r="BF12" s="32">
        <v>1.0821730033882204E-2</v>
      </c>
      <c r="BG12" s="42" t="s">
        <v>873</v>
      </c>
      <c r="BH12" s="41">
        <v>0.2342101511263186</v>
      </c>
      <c r="BI12" s="33" t="s">
        <v>871</v>
      </c>
      <c r="BJ12" s="32">
        <v>12.745936698032509</v>
      </c>
      <c r="BK12" s="33" t="s">
        <v>871</v>
      </c>
      <c r="BL12" s="32">
        <v>1.7964071856287518</v>
      </c>
      <c r="BM12" s="42" t="s">
        <v>871</v>
      </c>
    </row>
    <row r="13" spans="1:65" x14ac:dyDescent="0.25">
      <c r="A13" s="6">
        <v>9</v>
      </c>
      <c r="B13" s="35" t="s">
        <v>252</v>
      </c>
      <c r="C13" s="108">
        <v>10</v>
      </c>
      <c r="D13" s="109">
        <v>10</v>
      </c>
      <c r="E13" s="109"/>
      <c r="F13" s="28">
        <v>0</v>
      </c>
      <c r="G13" s="28">
        <v>0</v>
      </c>
      <c r="H13" s="28">
        <v>60</v>
      </c>
      <c r="I13" s="28">
        <v>40</v>
      </c>
      <c r="J13" s="29">
        <v>4.4000000000000004</v>
      </c>
      <c r="K13" s="30">
        <v>100</v>
      </c>
      <c r="L13" s="37">
        <v>100</v>
      </c>
      <c r="M13" s="39">
        <v>3.6153846153846154</v>
      </c>
      <c r="N13" s="30">
        <v>46.153846153846153</v>
      </c>
      <c r="O13" s="37">
        <v>100</v>
      </c>
      <c r="P13" s="39">
        <v>4.0909090909090908</v>
      </c>
      <c r="Q13" s="30">
        <v>72.727272727272734</v>
      </c>
      <c r="R13" s="37">
        <v>100</v>
      </c>
      <c r="S13" s="41">
        <v>0.78461538461538494</v>
      </c>
      <c r="T13" s="33" t="s">
        <v>873</v>
      </c>
      <c r="U13" s="32">
        <v>53.846153846153847</v>
      </c>
      <c r="V13" s="33" t="s">
        <v>873</v>
      </c>
      <c r="W13" s="32">
        <v>0</v>
      </c>
      <c r="X13" s="42" t="s">
        <v>872</v>
      </c>
      <c r="Y13" s="41">
        <v>0.30909090909090953</v>
      </c>
      <c r="Z13" s="33" t="s">
        <v>873</v>
      </c>
      <c r="AA13" s="32">
        <v>27.272727272727266</v>
      </c>
      <c r="AB13" s="33" t="s">
        <v>873</v>
      </c>
      <c r="AC13" s="32">
        <v>0</v>
      </c>
      <c r="AD13" s="42" t="s">
        <v>872</v>
      </c>
      <c r="AJ13" s="27">
        <v>9</v>
      </c>
      <c r="AK13" s="35" t="s">
        <v>8</v>
      </c>
      <c r="AL13" s="108">
        <v>110</v>
      </c>
      <c r="AM13" s="109">
        <v>110</v>
      </c>
      <c r="AN13" s="109"/>
      <c r="AO13" s="28">
        <v>11.818181818181818</v>
      </c>
      <c r="AP13" s="28">
        <v>30</v>
      </c>
      <c r="AQ13" s="28">
        <v>46.36363636363636</v>
      </c>
      <c r="AR13" s="28">
        <v>11.818181818181818</v>
      </c>
      <c r="AS13" s="29">
        <v>3.581818181818182</v>
      </c>
      <c r="AT13" s="30">
        <v>58.18181818181818</v>
      </c>
      <c r="AU13" s="37">
        <v>88.181818181818173</v>
      </c>
      <c r="AV13" s="39">
        <v>3.5533980582524274</v>
      </c>
      <c r="AW13" s="30">
        <v>54.368932038834949</v>
      </c>
      <c r="AX13" s="37">
        <v>97.087378640776691</v>
      </c>
      <c r="AY13" s="39">
        <v>3.6949152542372881</v>
      </c>
      <c r="AZ13" s="30">
        <v>62.711864406779654</v>
      </c>
      <c r="BA13" s="37">
        <v>100</v>
      </c>
      <c r="BB13" s="41">
        <v>2.8420123565754629E-2</v>
      </c>
      <c r="BC13" s="33" t="s">
        <v>873</v>
      </c>
      <c r="BD13" s="32">
        <v>3.8128861429832313</v>
      </c>
      <c r="BE13" s="33" t="s">
        <v>873</v>
      </c>
      <c r="BF13" s="32">
        <v>8.9055604589585187</v>
      </c>
      <c r="BG13" s="42" t="s">
        <v>871</v>
      </c>
      <c r="BH13" s="41">
        <v>0.11309707241910605</v>
      </c>
      <c r="BI13" s="33" t="s">
        <v>871</v>
      </c>
      <c r="BJ13" s="32">
        <v>4.5300462249614739</v>
      </c>
      <c r="BK13" s="33" t="s">
        <v>871</v>
      </c>
      <c r="BL13" s="32">
        <v>11.818181818181827</v>
      </c>
      <c r="BM13" s="42" t="s">
        <v>871</v>
      </c>
    </row>
    <row r="14" spans="1:65" x14ac:dyDescent="0.25">
      <c r="A14" s="6">
        <v>10</v>
      </c>
      <c r="B14" s="35" t="s">
        <v>253</v>
      </c>
      <c r="C14" s="108">
        <v>5</v>
      </c>
      <c r="D14" s="109">
        <v>5</v>
      </c>
      <c r="E14" s="109"/>
      <c r="F14" s="28">
        <v>0</v>
      </c>
      <c r="G14" s="28">
        <v>60</v>
      </c>
      <c r="H14" s="28">
        <v>40</v>
      </c>
      <c r="I14" s="28">
        <v>0</v>
      </c>
      <c r="J14" s="29">
        <v>3.4</v>
      </c>
      <c r="K14" s="30">
        <v>40</v>
      </c>
      <c r="L14" s="37">
        <v>100</v>
      </c>
      <c r="M14" s="39">
        <v>3</v>
      </c>
      <c r="N14" s="30">
        <v>0</v>
      </c>
      <c r="O14" s="37">
        <v>100</v>
      </c>
      <c r="P14" s="39">
        <v>3.1666666666666665</v>
      </c>
      <c r="Q14" s="30">
        <v>16.666666666666664</v>
      </c>
      <c r="R14" s="37">
        <v>100</v>
      </c>
      <c r="S14" s="41">
        <v>0.39999999999999991</v>
      </c>
      <c r="T14" s="33" t="s">
        <v>873</v>
      </c>
      <c r="U14" s="32">
        <v>40</v>
      </c>
      <c r="V14" s="33" t="s">
        <v>873</v>
      </c>
      <c r="W14" s="32">
        <v>0</v>
      </c>
      <c r="X14" s="42" t="s">
        <v>872</v>
      </c>
      <c r="Y14" s="41">
        <v>0.23333333333333339</v>
      </c>
      <c r="Z14" s="33" t="s">
        <v>873</v>
      </c>
      <c r="AA14" s="32">
        <v>23.333333333333336</v>
      </c>
      <c r="AB14" s="33" t="s">
        <v>873</v>
      </c>
      <c r="AC14" s="32">
        <v>0</v>
      </c>
      <c r="AD14" s="42" t="s">
        <v>872</v>
      </c>
      <c r="AJ14" s="27">
        <v>10</v>
      </c>
      <c r="AK14" s="35" t="s">
        <v>9</v>
      </c>
      <c r="AL14" s="108">
        <v>65</v>
      </c>
      <c r="AM14" s="109">
        <v>65</v>
      </c>
      <c r="AN14" s="109"/>
      <c r="AO14" s="28">
        <v>20</v>
      </c>
      <c r="AP14" s="28">
        <v>52.307692307692314</v>
      </c>
      <c r="AQ14" s="28">
        <v>23.076923076923077</v>
      </c>
      <c r="AR14" s="28">
        <v>4.6153846153846159</v>
      </c>
      <c r="AS14" s="29">
        <v>3.1230769230769231</v>
      </c>
      <c r="AT14" s="30">
        <v>27.692307692307693</v>
      </c>
      <c r="AU14" s="37">
        <v>80</v>
      </c>
      <c r="AV14" s="39">
        <v>3.3448275862068964</v>
      </c>
      <c r="AW14" s="30">
        <v>43.103448275862064</v>
      </c>
      <c r="AX14" s="37">
        <v>91.379310344827587</v>
      </c>
      <c r="AY14" s="39">
        <v>3.3650793650793651</v>
      </c>
      <c r="AZ14" s="30">
        <v>41.269841269841265</v>
      </c>
      <c r="BA14" s="37">
        <v>90.476190476190467</v>
      </c>
      <c r="BB14" s="41">
        <v>0.22175066312997327</v>
      </c>
      <c r="BC14" s="33" t="s">
        <v>871</v>
      </c>
      <c r="BD14" s="32">
        <v>15.411140583554371</v>
      </c>
      <c r="BE14" s="33" t="s">
        <v>871</v>
      </c>
      <c r="BF14" s="32">
        <v>11.379310344827587</v>
      </c>
      <c r="BG14" s="42" t="s">
        <v>871</v>
      </c>
      <c r="BH14" s="41">
        <v>0.24200244200244203</v>
      </c>
      <c r="BI14" s="33" t="s">
        <v>871</v>
      </c>
      <c r="BJ14" s="32">
        <v>13.577533577533572</v>
      </c>
      <c r="BK14" s="33" t="s">
        <v>871</v>
      </c>
      <c r="BL14" s="32">
        <v>10.476190476190467</v>
      </c>
      <c r="BM14" s="42" t="s">
        <v>871</v>
      </c>
    </row>
    <row r="15" spans="1:65" x14ac:dyDescent="0.25">
      <c r="A15" s="6">
        <v>11</v>
      </c>
      <c r="B15" s="35" t="s">
        <v>254</v>
      </c>
      <c r="C15" s="108">
        <v>12</v>
      </c>
      <c r="D15" s="109">
        <v>12</v>
      </c>
      <c r="E15" s="109"/>
      <c r="F15" s="28">
        <v>25</v>
      </c>
      <c r="G15" s="28">
        <v>41.666666666666671</v>
      </c>
      <c r="H15" s="28">
        <v>33.333333333333329</v>
      </c>
      <c r="I15" s="28">
        <v>0</v>
      </c>
      <c r="J15" s="29">
        <v>3.0833333333333335</v>
      </c>
      <c r="K15" s="30">
        <v>33.333333333333329</v>
      </c>
      <c r="L15" s="37">
        <v>75</v>
      </c>
      <c r="M15" s="39">
        <v>3.5</v>
      </c>
      <c r="N15" s="30">
        <v>50</v>
      </c>
      <c r="O15" s="37">
        <v>100</v>
      </c>
      <c r="P15" s="39">
        <v>3.5833333333333335</v>
      </c>
      <c r="Q15" s="30">
        <v>58.333333333333336</v>
      </c>
      <c r="R15" s="37">
        <v>100</v>
      </c>
      <c r="S15" s="41">
        <v>0.41666666666666652</v>
      </c>
      <c r="T15" s="33" t="s">
        <v>871</v>
      </c>
      <c r="U15" s="32">
        <v>16.666666666666671</v>
      </c>
      <c r="V15" s="33" t="s">
        <v>871</v>
      </c>
      <c r="W15" s="32">
        <v>25</v>
      </c>
      <c r="X15" s="42" t="s">
        <v>871</v>
      </c>
      <c r="Y15" s="41">
        <v>0.5</v>
      </c>
      <c r="Z15" s="33" t="s">
        <v>871</v>
      </c>
      <c r="AA15" s="32">
        <v>25.000000000000007</v>
      </c>
      <c r="AB15" s="33" t="s">
        <v>871</v>
      </c>
      <c r="AC15" s="32">
        <v>25</v>
      </c>
      <c r="AD15" s="42" t="s">
        <v>871</v>
      </c>
      <c r="AJ15" s="27">
        <v>11</v>
      </c>
      <c r="AK15" s="35" t="s">
        <v>10</v>
      </c>
      <c r="AL15" s="108">
        <v>161</v>
      </c>
      <c r="AM15" s="109">
        <v>161</v>
      </c>
      <c r="AN15" s="109"/>
      <c r="AO15" s="28">
        <v>6.2111801242236027</v>
      </c>
      <c r="AP15" s="28">
        <v>44.099378881987576</v>
      </c>
      <c r="AQ15" s="28">
        <v>42.236024844720497</v>
      </c>
      <c r="AR15" s="28">
        <v>7.4534161490683228</v>
      </c>
      <c r="AS15" s="29">
        <v>3.5093167701863353</v>
      </c>
      <c r="AT15" s="30">
        <v>49.689440993788821</v>
      </c>
      <c r="AU15" s="37">
        <v>93.788819875776397</v>
      </c>
      <c r="AV15" s="39">
        <v>3.5786516853932584</v>
      </c>
      <c r="AW15" s="30">
        <v>52.247191011235955</v>
      </c>
      <c r="AX15" s="37">
        <v>97.19101123595506</v>
      </c>
      <c r="AY15" s="39">
        <v>3.7577639751552794</v>
      </c>
      <c r="AZ15" s="30">
        <v>60.24844720496894</v>
      </c>
      <c r="BA15" s="37">
        <v>99.378881987577628</v>
      </c>
      <c r="BB15" s="41">
        <v>6.9334915206923142E-2</v>
      </c>
      <c r="BC15" s="33" t="s">
        <v>871</v>
      </c>
      <c r="BD15" s="32">
        <v>2.5577500174471339</v>
      </c>
      <c r="BE15" s="33" t="s">
        <v>871</v>
      </c>
      <c r="BF15" s="32">
        <v>3.4021913601786622</v>
      </c>
      <c r="BG15" s="42" t="s">
        <v>871</v>
      </c>
      <c r="BH15" s="41">
        <v>0.24844720496894412</v>
      </c>
      <c r="BI15" s="33" t="s">
        <v>871</v>
      </c>
      <c r="BJ15" s="32">
        <v>10.559006211180119</v>
      </c>
      <c r="BK15" s="33" t="s">
        <v>871</v>
      </c>
      <c r="BL15" s="32">
        <v>5.590062111801231</v>
      </c>
      <c r="BM15" s="42" t="s">
        <v>871</v>
      </c>
    </row>
    <row r="16" spans="1:65" x14ac:dyDescent="0.25">
      <c r="A16" s="6">
        <v>12</v>
      </c>
      <c r="B16" s="35" t="s">
        <v>255</v>
      </c>
      <c r="C16" s="108">
        <v>10</v>
      </c>
      <c r="D16" s="109">
        <v>10</v>
      </c>
      <c r="E16" s="109"/>
      <c r="F16" s="28">
        <v>0</v>
      </c>
      <c r="G16" s="28">
        <v>20</v>
      </c>
      <c r="H16" s="28">
        <v>60</v>
      </c>
      <c r="I16" s="28">
        <v>20</v>
      </c>
      <c r="J16" s="29">
        <v>4</v>
      </c>
      <c r="K16" s="30">
        <v>80</v>
      </c>
      <c r="L16" s="37">
        <v>100</v>
      </c>
      <c r="M16" s="39">
        <v>3.4666666666666668</v>
      </c>
      <c r="N16" s="30">
        <v>60</v>
      </c>
      <c r="O16" s="37">
        <v>86.666666666666671</v>
      </c>
      <c r="P16" s="39">
        <v>3.3076923076923075</v>
      </c>
      <c r="Q16" s="30">
        <v>38.461538461538467</v>
      </c>
      <c r="R16" s="37">
        <v>92.307692307692321</v>
      </c>
      <c r="S16" s="41">
        <v>0.53333333333333321</v>
      </c>
      <c r="T16" s="33" t="s">
        <v>873</v>
      </c>
      <c r="U16" s="32">
        <v>20</v>
      </c>
      <c r="V16" s="33" t="s">
        <v>873</v>
      </c>
      <c r="W16" s="32">
        <v>13.333333333333329</v>
      </c>
      <c r="X16" s="42" t="s">
        <v>873</v>
      </c>
      <c r="Y16" s="41">
        <v>0.69230769230769251</v>
      </c>
      <c r="Z16" s="33" t="s">
        <v>873</v>
      </c>
      <c r="AA16" s="32">
        <v>41.538461538461533</v>
      </c>
      <c r="AB16" s="33" t="s">
        <v>873</v>
      </c>
      <c r="AC16" s="32">
        <v>7.6923076923076792</v>
      </c>
      <c r="AD16" s="42" t="s">
        <v>873</v>
      </c>
      <c r="AJ16" s="27">
        <v>12</v>
      </c>
      <c r="AK16" s="35" t="s">
        <v>11</v>
      </c>
      <c r="AL16" s="108">
        <v>113</v>
      </c>
      <c r="AM16" s="109">
        <v>113</v>
      </c>
      <c r="AN16" s="109"/>
      <c r="AO16" s="28">
        <v>7.9646017699115044</v>
      </c>
      <c r="AP16" s="28">
        <v>45.132743362831853</v>
      </c>
      <c r="AQ16" s="28">
        <v>40.707964601769916</v>
      </c>
      <c r="AR16" s="28">
        <v>6.1946902654867255</v>
      </c>
      <c r="AS16" s="29">
        <v>3.4513274336283186</v>
      </c>
      <c r="AT16" s="30">
        <v>46.902654867256643</v>
      </c>
      <c r="AU16" s="37">
        <v>92.035398230088489</v>
      </c>
      <c r="AV16" s="39">
        <v>3.6293103448275863</v>
      </c>
      <c r="AW16" s="30">
        <v>56.03448275862069</v>
      </c>
      <c r="AX16" s="37">
        <v>96.551724137931018</v>
      </c>
      <c r="AY16" s="39">
        <v>3.8739495798319328</v>
      </c>
      <c r="AZ16" s="30">
        <v>77.310924369747895</v>
      </c>
      <c r="BA16" s="37">
        <v>95.798319327731093</v>
      </c>
      <c r="BB16" s="41">
        <v>0.17798291119926768</v>
      </c>
      <c r="BC16" s="33" t="s">
        <v>871</v>
      </c>
      <c r="BD16" s="32">
        <v>9.1318278913640469</v>
      </c>
      <c r="BE16" s="33" t="s">
        <v>871</v>
      </c>
      <c r="BF16" s="32">
        <v>4.5163259078425284</v>
      </c>
      <c r="BG16" s="42" t="s">
        <v>871</v>
      </c>
      <c r="BH16" s="41">
        <v>0.42262214620361416</v>
      </c>
      <c r="BI16" s="33" t="s">
        <v>871</v>
      </c>
      <c r="BJ16" s="32">
        <v>30.408269502491251</v>
      </c>
      <c r="BK16" s="33" t="s">
        <v>871</v>
      </c>
      <c r="BL16" s="32">
        <v>3.7629210976426037</v>
      </c>
      <c r="BM16" s="42" t="s">
        <v>871</v>
      </c>
    </row>
    <row r="17" spans="1:65" x14ac:dyDescent="0.25">
      <c r="A17" s="6">
        <v>13</v>
      </c>
      <c r="B17" s="35" t="s">
        <v>256</v>
      </c>
      <c r="C17" s="108">
        <v>14</v>
      </c>
      <c r="D17" s="109">
        <v>14</v>
      </c>
      <c r="E17" s="109"/>
      <c r="F17" s="28">
        <v>0</v>
      </c>
      <c r="G17" s="28">
        <v>35.714285714285715</v>
      </c>
      <c r="H17" s="28">
        <v>35.714285714285715</v>
      </c>
      <c r="I17" s="28">
        <v>28.571428571428569</v>
      </c>
      <c r="J17" s="29">
        <v>3.9285714285714284</v>
      </c>
      <c r="K17" s="30">
        <v>64.285714285714278</v>
      </c>
      <c r="L17" s="37">
        <v>100</v>
      </c>
      <c r="M17" s="39">
        <v>3.7222222222222223</v>
      </c>
      <c r="N17" s="30">
        <v>66.666666666666671</v>
      </c>
      <c r="O17" s="37">
        <v>100</v>
      </c>
      <c r="P17" s="39">
        <v>3.9285714285714284</v>
      </c>
      <c r="Q17" s="30">
        <v>71.428571428571431</v>
      </c>
      <c r="R17" s="37">
        <v>100</v>
      </c>
      <c r="S17" s="41">
        <v>0.20634920634920606</v>
      </c>
      <c r="T17" s="33" t="s">
        <v>873</v>
      </c>
      <c r="U17" s="32">
        <v>2.3809523809523938</v>
      </c>
      <c r="V17" s="33" t="s">
        <v>871</v>
      </c>
      <c r="W17" s="32">
        <v>0</v>
      </c>
      <c r="X17" s="42" t="s">
        <v>872</v>
      </c>
      <c r="Y17" s="41">
        <v>0</v>
      </c>
      <c r="Z17" s="33" t="s">
        <v>872</v>
      </c>
      <c r="AA17" s="32">
        <v>7.142857142857153</v>
      </c>
      <c r="AB17" s="33" t="s">
        <v>871</v>
      </c>
      <c r="AC17" s="32">
        <v>0</v>
      </c>
      <c r="AD17" s="42" t="s">
        <v>872</v>
      </c>
      <c r="AJ17" s="27">
        <v>13</v>
      </c>
      <c r="AK17" s="35" t="s">
        <v>12</v>
      </c>
      <c r="AL17" s="108">
        <v>138</v>
      </c>
      <c r="AM17" s="109">
        <v>138</v>
      </c>
      <c r="AN17" s="109"/>
      <c r="AO17" s="28">
        <v>7.2463768115942031</v>
      </c>
      <c r="AP17" s="28">
        <v>40.579710144927539</v>
      </c>
      <c r="AQ17" s="28">
        <v>42.028985507246375</v>
      </c>
      <c r="AR17" s="28">
        <v>10.144927536231885</v>
      </c>
      <c r="AS17" s="29">
        <v>3.5507246376811592</v>
      </c>
      <c r="AT17" s="30">
        <v>52.173913043478258</v>
      </c>
      <c r="AU17" s="37">
        <v>92.753623188405797</v>
      </c>
      <c r="AV17" s="39">
        <v>3.5579710144927534</v>
      </c>
      <c r="AW17" s="30">
        <v>55.79710144927536</v>
      </c>
      <c r="AX17" s="37">
        <v>95.65217391304347</v>
      </c>
      <c r="AY17" s="39">
        <v>3.7027027027027026</v>
      </c>
      <c r="AZ17" s="30">
        <v>58.108108108108105</v>
      </c>
      <c r="BA17" s="37">
        <v>97.297297297297291</v>
      </c>
      <c r="BB17" s="41">
        <v>7.2463768115942351E-3</v>
      </c>
      <c r="BC17" s="33" t="s">
        <v>871</v>
      </c>
      <c r="BD17" s="32">
        <v>3.6231884057971016</v>
      </c>
      <c r="BE17" s="33" t="s">
        <v>871</v>
      </c>
      <c r="BF17" s="32">
        <v>2.8985507246376727</v>
      </c>
      <c r="BG17" s="42" t="s">
        <v>871</v>
      </c>
      <c r="BH17" s="41">
        <v>0.15197806502154343</v>
      </c>
      <c r="BI17" s="33" t="s">
        <v>871</v>
      </c>
      <c r="BJ17" s="32">
        <v>5.9341950646298471</v>
      </c>
      <c r="BK17" s="33" t="s">
        <v>871</v>
      </c>
      <c r="BL17" s="32">
        <v>4.5436741088914943</v>
      </c>
      <c r="BM17" s="42" t="s">
        <v>871</v>
      </c>
    </row>
    <row r="18" spans="1:65" x14ac:dyDescent="0.25">
      <c r="A18" s="6">
        <v>14</v>
      </c>
      <c r="B18" s="35" t="s">
        <v>257</v>
      </c>
      <c r="C18" s="108">
        <v>11</v>
      </c>
      <c r="D18" s="109">
        <v>11</v>
      </c>
      <c r="E18" s="109"/>
      <c r="F18" s="28">
        <v>27.27272727272727</v>
      </c>
      <c r="G18" s="28">
        <v>27.27272727272727</v>
      </c>
      <c r="H18" s="28">
        <v>45.454545454545453</v>
      </c>
      <c r="I18" s="28">
        <v>0</v>
      </c>
      <c r="J18" s="29">
        <v>3.1818181818181817</v>
      </c>
      <c r="K18" s="30">
        <v>45.454545454545453</v>
      </c>
      <c r="L18" s="37">
        <v>72.72727272727272</v>
      </c>
      <c r="M18" s="39">
        <v>3.75</v>
      </c>
      <c r="N18" s="30">
        <v>75</v>
      </c>
      <c r="O18" s="37">
        <v>100</v>
      </c>
      <c r="P18" s="39">
        <v>3.6</v>
      </c>
      <c r="Q18" s="30">
        <v>50</v>
      </c>
      <c r="R18" s="37">
        <v>100</v>
      </c>
      <c r="S18" s="41">
        <v>0.56818181818181834</v>
      </c>
      <c r="T18" s="33" t="s">
        <v>871</v>
      </c>
      <c r="U18" s="32">
        <v>29.545454545454547</v>
      </c>
      <c r="V18" s="33" t="s">
        <v>871</v>
      </c>
      <c r="W18" s="32">
        <v>27.27272727272728</v>
      </c>
      <c r="X18" s="42" t="s">
        <v>871</v>
      </c>
      <c r="Y18" s="41">
        <v>0.41818181818181843</v>
      </c>
      <c r="Z18" s="33" t="s">
        <v>871</v>
      </c>
      <c r="AA18" s="32">
        <v>4.5454545454545467</v>
      </c>
      <c r="AB18" s="33" t="s">
        <v>871</v>
      </c>
      <c r="AC18" s="32">
        <v>27.27272727272728</v>
      </c>
      <c r="AD18" s="42" t="s">
        <v>871</v>
      </c>
      <c r="AJ18" s="27">
        <v>14</v>
      </c>
      <c r="AK18" s="35" t="s">
        <v>13</v>
      </c>
      <c r="AL18" s="108">
        <v>176</v>
      </c>
      <c r="AM18" s="109">
        <v>176</v>
      </c>
      <c r="AN18" s="109"/>
      <c r="AO18" s="28">
        <v>2.8409090909090908</v>
      </c>
      <c r="AP18" s="28">
        <v>33.522727272727273</v>
      </c>
      <c r="AQ18" s="28">
        <v>46.590909090909086</v>
      </c>
      <c r="AR18" s="28">
        <v>17.045454545454543</v>
      </c>
      <c r="AS18" s="29">
        <v>3.7784090909090908</v>
      </c>
      <c r="AT18" s="30">
        <v>63.636363636363626</v>
      </c>
      <c r="AU18" s="37">
        <v>97.159090909090907</v>
      </c>
      <c r="AV18" s="39">
        <v>3.8571428571428572</v>
      </c>
      <c r="AW18" s="30">
        <v>71.938775510204081</v>
      </c>
      <c r="AX18" s="37">
        <v>97.959183673469383</v>
      </c>
      <c r="AY18" s="39">
        <v>4.0058823529411764</v>
      </c>
      <c r="AZ18" s="30">
        <v>78.82352941176471</v>
      </c>
      <c r="BA18" s="37">
        <v>99.411764705882362</v>
      </c>
      <c r="BB18" s="41">
        <v>7.8733766233766378E-2</v>
      </c>
      <c r="BC18" s="33" t="s">
        <v>871</v>
      </c>
      <c r="BD18" s="32">
        <v>8.3024118738404553</v>
      </c>
      <c r="BE18" s="33" t="s">
        <v>871</v>
      </c>
      <c r="BF18" s="32">
        <v>0.80009276437847632</v>
      </c>
      <c r="BG18" s="42" t="s">
        <v>871</v>
      </c>
      <c r="BH18" s="41">
        <v>0.22747326203208562</v>
      </c>
      <c r="BI18" s="33" t="s">
        <v>871</v>
      </c>
      <c r="BJ18" s="32">
        <v>15.187165775401084</v>
      </c>
      <c r="BK18" s="33" t="s">
        <v>871</v>
      </c>
      <c r="BL18" s="32">
        <v>2.2526737967914556</v>
      </c>
      <c r="BM18" s="42" t="s">
        <v>871</v>
      </c>
    </row>
    <row r="19" spans="1:65" x14ac:dyDescent="0.25">
      <c r="A19" s="6">
        <v>15</v>
      </c>
      <c r="B19" s="35" t="s">
        <v>258</v>
      </c>
      <c r="C19" s="108">
        <v>6</v>
      </c>
      <c r="D19" s="109">
        <v>6</v>
      </c>
      <c r="E19" s="109"/>
      <c r="F19" s="28">
        <v>0</v>
      </c>
      <c r="G19" s="28">
        <v>16.666666666666664</v>
      </c>
      <c r="H19" s="28">
        <v>83.333333333333343</v>
      </c>
      <c r="I19" s="28">
        <v>0</v>
      </c>
      <c r="J19" s="29">
        <v>3.8333333333333335</v>
      </c>
      <c r="K19" s="30">
        <v>83.333333333333343</v>
      </c>
      <c r="L19" s="37">
        <v>100</v>
      </c>
      <c r="M19" s="39">
        <v>3.6666666666666665</v>
      </c>
      <c r="N19" s="30">
        <v>66.666666666666657</v>
      </c>
      <c r="O19" s="37">
        <v>99.999999999999986</v>
      </c>
      <c r="P19" s="39">
        <v>3.2857142857142856</v>
      </c>
      <c r="Q19" s="30">
        <v>28.571428571428569</v>
      </c>
      <c r="R19" s="37">
        <v>100</v>
      </c>
      <c r="S19" s="41">
        <v>0.16666666666666696</v>
      </c>
      <c r="T19" s="33" t="s">
        <v>873</v>
      </c>
      <c r="U19" s="32">
        <v>16.666666666666686</v>
      </c>
      <c r="V19" s="33" t="s">
        <v>873</v>
      </c>
      <c r="W19" s="32">
        <v>1.4210854715202004E-14</v>
      </c>
      <c r="X19" s="42" t="s">
        <v>872</v>
      </c>
      <c r="Y19" s="41">
        <v>0.54761904761904789</v>
      </c>
      <c r="Z19" s="33" t="s">
        <v>873</v>
      </c>
      <c r="AA19" s="32">
        <v>54.761904761904773</v>
      </c>
      <c r="AB19" s="33" t="s">
        <v>873</v>
      </c>
      <c r="AC19" s="32">
        <v>0</v>
      </c>
      <c r="AD19" s="42" t="s">
        <v>872</v>
      </c>
      <c r="AJ19" s="27">
        <v>15</v>
      </c>
      <c r="AK19" s="35" t="s">
        <v>14</v>
      </c>
      <c r="AL19" s="108">
        <v>185</v>
      </c>
      <c r="AM19" s="109">
        <v>185</v>
      </c>
      <c r="AN19" s="109"/>
      <c r="AO19" s="28">
        <v>2.7027027027027026</v>
      </c>
      <c r="AP19" s="28">
        <v>43.243243243243242</v>
      </c>
      <c r="AQ19" s="28">
        <v>43.243243243243242</v>
      </c>
      <c r="AR19" s="28">
        <v>10.810810810810811</v>
      </c>
      <c r="AS19" s="29">
        <v>3.6216216216216215</v>
      </c>
      <c r="AT19" s="30">
        <v>54.054054054054049</v>
      </c>
      <c r="AU19" s="37">
        <v>97.297297297297291</v>
      </c>
      <c r="AV19" s="39">
        <v>3.7801047120418847</v>
      </c>
      <c r="AW19" s="30">
        <v>67.015706806282708</v>
      </c>
      <c r="AX19" s="37">
        <v>97.905759162303667</v>
      </c>
      <c r="AY19" s="39">
        <v>3.7272727272727271</v>
      </c>
      <c r="AZ19" s="30">
        <v>62.566844919786099</v>
      </c>
      <c r="BA19" s="37">
        <v>97.326203208556166</v>
      </c>
      <c r="BB19" s="41">
        <v>0.15848309042026321</v>
      </c>
      <c r="BC19" s="33" t="s">
        <v>871</v>
      </c>
      <c r="BD19" s="32">
        <v>12.961652752228659</v>
      </c>
      <c r="BE19" s="33" t="s">
        <v>871</v>
      </c>
      <c r="BF19" s="32">
        <v>0.608461865006376</v>
      </c>
      <c r="BG19" s="42" t="s">
        <v>871</v>
      </c>
      <c r="BH19" s="41">
        <v>0.10565110565110558</v>
      </c>
      <c r="BI19" s="33" t="s">
        <v>871</v>
      </c>
      <c r="BJ19" s="32">
        <v>8.5127908657320503</v>
      </c>
      <c r="BK19" s="33" t="s">
        <v>871</v>
      </c>
      <c r="BL19" s="32">
        <v>2.8905911258874539E-2</v>
      </c>
      <c r="BM19" s="42" t="s">
        <v>871</v>
      </c>
    </row>
    <row r="20" spans="1:65" x14ac:dyDescent="0.25">
      <c r="A20" s="12" t="s">
        <v>70</v>
      </c>
      <c r="B20" s="102"/>
      <c r="C20" s="110">
        <v>124</v>
      </c>
      <c r="D20" s="111">
        <v>124</v>
      </c>
      <c r="E20" s="111"/>
      <c r="F20" s="95">
        <v>8.064516129032258</v>
      </c>
      <c r="G20" s="95">
        <v>32.258064516129032</v>
      </c>
      <c r="H20" s="95">
        <v>41.12903225806452</v>
      </c>
      <c r="I20" s="95">
        <v>18.548387096774192</v>
      </c>
      <c r="J20" s="95">
        <v>3.7016129032258065</v>
      </c>
      <c r="K20" s="95">
        <v>59.677419354838712</v>
      </c>
      <c r="L20" s="96">
        <v>91.935483870967744</v>
      </c>
      <c r="M20" s="94">
        <v>3.7089552238805972</v>
      </c>
      <c r="N20" s="95">
        <v>63.432835820895519</v>
      </c>
      <c r="O20" s="96">
        <v>97.014925373134332</v>
      </c>
      <c r="P20" s="94">
        <v>3.7698412698412698</v>
      </c>
      <c r="Q20" s="95">
        <v>60.317460317460316</v>
      </c>
      <c r="R20" s="96">
        <v>97.61904761904762</v>
      </c>
      <c r="S20" s="94">
        <v>7.3423206547906794E-3</v>
      </c>
      <c r="T20" s="95" t="s">
        <v>871</v>
      </c>
      <c r="U20" s="95">
        <v>3.7554164660568077</v>
      </c>
      <c r="V20" s="95" t="s">
        <v>871</v>
      </c>
      <c r="W20" s="95">
        <v>5.0794415021665884</v>
      </c>
      <c r="X20" s="96" t="s">
        <v>871</v>
      </c>
      <c r="Y20" s="94">
        <v>6.8228366615463276E-2</v>
      </c>
      <c r="Z20" s="95" t="s">
        <v>871</v>
      </c>
      <c r="AA20" s="95">
        <v>0.64004096262160459</v>
      </c>
      <c r="AB20" s="95" t="s">
        <v>871</v>
      </c>
      <c r="AC20" s="95">
        <v>5.6835637480798766</v>
      </c>
      <c r="AD20" s="96" t="s">
        <v>871</v>
      </c>
      <c r="AJ20" s="27">
        <v>16</v>
      </c>
      <c r="AK20" s="35" t="s">
        <v>15</v>
      </c>
      <c r="AL20" s="108">
        <v>136</v>
      </c>
      <c r="AM20" s="109">
        <v>92</v>
      </c>
      <c r="AN20" s="109">
        <v>44</v>
      </c>
      <c r="AO20" s="28">
        <v>15.217391304347828</v>
      </c>
      <c r="AP20" s="28">
        <v>38.04347826086957</v>
      </c>
      <c r="AQ20" s="28">
        <v>35.869565217391305</v>
      </c>
      <c r="AR20" s="28">
        <v>10.869565217391305</v>
      </c>
      <c r="AS20" s="29">
        <v>3.4239130434782608</v>
      </c>
      <c r="AT20" s="30">
        <v>46.739130434782609</v>
      </c>
      <c r="AU20" s="37">
        <v>84.782608695652186</v>
      </c>
      <c r="AV20" s="39">
        <v>3.4155844155844157</v>
      </c>
      <c r="AW20" s="30">
        <v>45.454545454545453</v>
      </c>
      <c r="AX20" s="37">
        <v>85.714285714285722</v>
      </c>
      <c r="AY20" s="39">
        <v>3.7535211267605635</v>
      </c>
      <c r="AZ20" s="30">
        <v>61.971830985915489</v>
      </c>
      <c r="BA20" s="37">
        <v>98.591549295774641</v>
      </c>
      <c r="BB20" s="41">
        <v>8.3286278938450309E-3</v>
      </c>
      <c r="BC20" s="33" t="s">
        <v>873</v>
      </c>
      <c r="BD20" s="32">
        <v>1.2845849802371561</v>
      </c>
      <c r="BE20" s="33" t="s">
        <v>873</v>
      </c>
      <c r="BF20" s="32">
        <v>0.93167701863353614</v>
      </c>
      <c r="BG20" s="42" t="s">
        <v>871</v>
      </c>
      <c r="BH20" s="41">
        <v>0.32960808328230273</v>
      </c>
      <c r="BI20" s="33" t="s">
        <v>871</v>
      </c>
      <c r="BJ20" s="32">
        <v>15.232700551132879</v>
      </c>
      <c r="BK20" s="33" t="s">
        <v>871</v>
      </c>
      <c r="BL20" s="32">
        <v>13.808940600122455</v>
      </c>
      <c r="BM20" s="42" t="s">
        <v>871</v>
      </c>
    </row>
    <row r="21" spans="1:65" x14ac:dyDescent="0.25">
      <c r="A21" s="6">
        <v>16</v>
      </c>
      <c r="B21" s="35" t="s">
        <v>259</v>
      </c>
      <c r="C21" s="108">
        <v>59</v>
      </c>
      <c r="D21" s="109">
        <v>59</v>
      </c>
      <c r="E21" s="109"/>
      <c r="F21" s="28">
        <v>5.0847457627118651</v>
      </c>
      <c r="G21" s="28">
        <v>45.762711864406782</v>
      </c>
      <c r="H21" s="28">
        <v>38.983050847457626</v>
      </c>
      <c r="I21" s="28">
        <v>10.16949152542373</v>
      </c>
      <c r="J21" s="29">
        <v>3.5423728813559321</v>
      </c>
      <c r="K21" s="30">
        <v>49.152542372881356</v>
      </c>
      <c r="L21" s="37">
        <v>94.915254237288138</v>
      </c>
      <c r="M21" s="39">
        <v>3.4078947368421053</v>
      </c>
      <c r="N21" s="30">
        <v>46.05263157894737</v>
      </c>
      <c r="O21" s="37">
        <v>94.73684210526315</v>
      </c>
      <c r="P21" s="39">
        <v>3.85</v>
      </c>
      <c r="Q21" s="30">
        <v>70</v>
      </c>
      <c r="R21" s="37">
        <v>98.333333333333343</v>
      </c>
      <c r="S21" s="41">
        <v>0.13447814451382678</v>
      </c>
      <c r="T21" s="33" t="s">
        <v>873</v>
      </c>
      <c r="U21" s="32">
        <v>3.0999107939339865</v>
      </c>
      <c r="V21" s="33" t="s">
        <v>873</v>
      </c>
      <c r="W21" s="32">
        <v>0.17841213202498807</v>
      </c>
      <c r="X21" s="42" t="s">
        <v>873</v>
      </c>
      <c r="Y21" s="41">
        <v>0.307627118644068</v>
      </c>
      <c r="Z21" s="33" t="s">
        <v>871</v>
      </c>
      <c r="AA21" s="32">
        <v>20.847457627118644</v>
      </c>
      <c r="AB21" s="33" t="s">
        <v>871</v>
      </c>
      <c r="AC21" s="32">
        <v>3.4180790960452043</v>
      </c>
      <c r="AD21" s="42" t="s">
        <v>871</v>
      </c>
      <c r="AJ21" s="27">
        <v>17</v>
      </c>
      <c r="AK21" s="35" t="s">
        <v>16</v>
      </c>
      <c r="AL21" s="108">
        <v>471</v>
      </c>
      <c r="AM21" s="109">
        <v>471</v>
      </c>
      <c r="AN21" s="109"/>
      <c r="AO21" s="28">
        <v>9.5541401273885356</v>
      </c>
      <c r="AP21" s="28">
        <v>45.222929936305732</v>
      </c>
      <c r="AQ21" s="28">
        <v>39.278131634819538</v>
      </c>
      <c r="AR21" s="28">
        <v>5.9447983014862</v>
      </c>
      <c r="AS21" s="29">
        <v>3.4161358811040339</v>
      </c>
      <c r="AT21" s="30">
        <v>45.222929936305739</v>
      </c>
      <c r="AU21" s="37">
        <v>90.445859872611464</v>
      </c>
      <c r="AV21" s="39">
        <v>3.6105263157894738</v>
      </c>
      <c r="AW21" s="30">
        <v>57.543859649122808</v>
      </c>
      <c r="AX21" s="37">
        <v>91.929824561403521</v>
      </c>
      <c r="AY21" s="39">
        <v>3.7460674157303369</v>
      </c>
      <c r="AZ21" s="30">
        <v>68.089887640449433</v>
      </c>
      <c r="BA21" s="37">
        <v>97.528089887640448</v>
      </c>
      <c r="BB21" s="41">
        <v>0.19439043468543993</v>
      </c>
      <c r="BC21" s="33" t="s">
        <v>871</v>
      </c>
      <c r="BD21" s="32">
        <v>12.320929712817069</v>
      </c>
      <c r="BE21" s="33" t="s">
        <v>871</v>
      </c>
      <c r="BF21" s="32">
        <v>1.4839646887920566</v>
      </c>
      <c r="BG21" s="42" t="s">
        <v>871</v>
      </c>
      <c r="BH21" s="41">
        <v>0.32993153462630298</v>
      </c>
      <c r="BI21" s="33" t="s">
        <v>871</v>
      </c>
      <c r="BJ21" s="32">
        <v>22.866957704143694</v>
      </c>
      <c r="BK21" s="33" t="s">
        <v>871</v>
      </c>
      <c r="BL21" s="32">
        <v>7.0822300150289834</v>
      </c>
      <c r="BM21" s="42" t="s">
        <v>871</v>
      </c>
    </row>
    <row r="22" spans="1:65" x14ac:dyDescent="0.25">
      <c r="A22" s="6">
        <v>17</v>
      </c>
      <c r="B22" s="35" t="s">
        <v>260</v>
      </c>
      <c r="C22" s="108">
        <v>43</v>
      </c>
      <c r="D22" s="109">
        <v>43</v>
      </c>
      <c r="E22" s="109"/>
      <c r="F22" s="28">
        <v>0</v>
      </c>
      <c r="G22" s="28">
        <v>55.813953488372093</v>
      </c>
      <c r="H22" s="28">
        <v>34.883720930232556</v>
      </c>
      <c r="I22" s="28">
        <v>9.3023255813953494</v>
      </c>
      <c r="J22" s="29">
        <v>3.5348837209302326</v>
      </c>
      <c r="K22" s="30">
        <v>44.186046511627907</v>
      </c>
      <c r="L22" s="37">
        <v>100</v>
      </c>
      <c r="M22" s="39" t="s">
        <v>243</v>
      </c>
      <c r="N22" s="30" t="s">
        <v>243</v>
      </c>
      <c r="O22" s="37" t="s">
        <v>243</v>
      </c>
      <c r="P22" s="39">
        <v>3.3095238095238093</v>
      </c>
      <c r="Q22" s="30">
        <v>35.714285714285708</v>
      </c>
      <c r="R22" s="37">
        <v>92.857142857142847</v>
      </c>
      <c r="S22" s="41" t="s">
        <v>243</v>
      </c>
      <c r="T22" s="33" t="s">
        <v>243</v>
      </c>
      <c r="U22" s="32" t="s">
        <v>243</v>
      </c>
      <c r="V22" s="33" t="s">
        <v>243</v>
      </c>
      <c r="W22" s="32" t="s">
        <v>243</v>
      </c>
      <c r="X22" s="42" t="s">
        <v>243</v>
      </c>
      <c r="Y22" s="41">
        <v>0.22535991140642331</v>
      </c>
      <c r="Z22" s="33" t="s">
        <v>873</v>
      </c>
      <c r="AA22" s="32">
        <v>8.4717607973421991</v>
      </c>
      <c r="AB22" s="33" t="s">
        <v>873</v>
      </c>
      <c r="AC22" s="32">
        <v>7.142857142857153</v>
      </c>
      <c r="AD22" s="42" t="s">
        <v>873</v>
      </c>
      <c r="AJ22" s="27">
        <v>18</v>
      </c>
      <c r="AK22" s="35" t="s">
        <v>17</v>
      </c>
      <c r="AL22" s="108">
        <v>157</v>
      </c>
      <c r="AM22" s="109">
        <v>157</v>
      </c>
      <c r="AN22" s="109"/>
      <c r="AO22" s="28">
        <v>1.2738853503184715</v>
      </c>
      <c r="AP22" s="28">
        <v>41.401273885350321</v>
      </c>
      <c r="AQ22" s="28">
        <v>47.770700636942678</v>
      </c>
      <c r="AR22" s="28">
        <v>9.5541401273885356</v>
      </c>
      <c r="AS22" s="29">
        <v>3.6560509554140128</v>
      </c>
      <c r="AT22" s="30">
        <v>57.324840764331213</v>
      </c>
      <c r="AU22" s="37">
        <v>98.726114649681534</v>
      </c>
      <c r="AV22" s="39">
        <v>4.0273972602739727</v>
      </c>
      <c r="AW22" s="30">
        <v>80.821917808219183</v>
      </c>
      <c r="AX22" s="37">
        <v>98.630136986301352</v>
      </c>
      <c r="AY22" s="39">
        <v>3.8588957055214723</v>
      </c>
      <c r="AZ22" s="30">
        <v>73.00613496932516</v>
      </c>
      <c r="BA22" s="37">
        <v>99.386503067484654</v>
      </c>
      <c r="BB22" s="41">
        <v>0.3713463048599599</v>
      </c>
      <c r="BC22" s="33" t="s">
        <v>871</v>
      </c>
      <c r="BD22" s="32">
        <v>23.49707704388797</v>
      </c>
      <c r="BE22" s="33" t="s">
        <v>871</v>
      </c>
      <c r="BF22" s="32">
        <v>9.5977663380182321E-2</v>
      </c>
      <c r="BG22" s="42" t="s">
        <v>873</v>
      </c>
      <c r="BH22" s="41">
        <v>0.2028447501074595</v>
      </c>
      <c r="BI22" s="33" t="s">
        <v>871</v>
      </c>
      <c r="BJ22" s="32">
        <v>15.681294204993947</v>
      </c>
      <c r="BK22" s="33" t="s">
        <v>871</v>
      </c>
      <c r="BL22" s="32">
        <v>0.66038841780311941</v>
      </c>
      <c r="BM22" s="42" t="s">
        <v>871</v>
      </c>
    </row>
    <row r="23" spans="1:65" x14ac:dyDescent="0.25">
      <c r="A23" s="6">
        <v>18</v>
      </c>
      <c r="B23" s="35" t="s">
        <v>261</v>
      </c>
      <c r="C23" s="108">
        <v>71</v>
      </c>
      <c r="D23" s="109">
        <v>71</v>
      </c>
      <c r="E23" s="109"/>
      <c r="F23" s="28">
        <v>5.6338028169014089</v>
      </c>
      <c r="G23" s="28">
        <v>52.112676056338024</v>
      </c>
      <c r="H23" s="28">
        <v>42.25352112676056</v>
      </c>
      <c r="I23" s="28">
        <v>0</v>
      </c>
      <c r="J23" s="29">
        <v>3.3661971830985915</v>
      </c>
      <c r="K23" s="30">
        <v>42.25352112676056</v>
      </c>
      <c r="L23" s="37">
        <v>94.366197183098592</v>
      </c>
      <c r="M23" s="39">
        <v>3.9090909090909092</v>
      </c>
      <c r="N23" s="30">
        <v>63.63636363636364</v>
      </c>
      <c r="O23" s="37">
        <v>100</v>
      </c>
      <c r="P23" s="39">
        <v>3.6428571428571428</v>
      </c>
      <c r="Q23" s="30">
        <v>58.571428571428577</v>
      </c>
      <c r="R23" s="37">
        <v>100</v>
      </c>
      <c r="S23" s="41">
        <v>0.54289372599231767</v>
      </c>
      <c r="T23" s="33" t="s">
        <v>871</v>
      </c>
      <c r="U23" s="32">
        <v>21.38284250960308</v>
      </c>
      <c r="V23" s="33" t="s">
        <v>871</v>
      </c>
      <c r="W23" s="32">
        <v>5.6338028169014081</v>
      </c>
      <c r="X23" s="42" t="s">
        <v>871</v>
      </c>
      <c r="Y23" s="41">
        <v>0.27665995975855129</v>
      </c>
      <c r="Z23" s="33" t="s">
        <v>871</v>
      </c>
      <c r="AA23" s="32">
        <v>16.317907444668016</v>
      </c>
      <c r="AB23" s="33" t="s">
        <v>871</v>
      </c>
      <c r="AC23" s="32">
        <v>5.6338028169014081</v>
      </c>
      <c r="AD23" s="42" t="s">
        <v>871</v>
      </c>
      <c r="AJ23" s="27">
        <v>19</v>
      </c>
      <c r="AK23" s="35" t="s">
        <v>18</v>
      </c>
      <c r="AL23" s="108">
        <v>108</v>
      </c>
      <c r="AM23" s="109">
        <v>108</v>
      </c>
      <c r="AN23" s="109"/>
      <c r="AO23" s="28">
        <v>11.111111111111111</v>
      </c>
      <c r="AP23" s="28">
        <v>33.333333333333329</v>
      </c>
      <c r="AQ23" s="28">
        <v>43.518518518518519</v>
      </c>
      <c r="AR23" s="28">
        <v>12.037037037037036</v>
      </c>
      <c r="AS23" s="29">
        <v>3.5648148148148149</v>
      </c>
      <c r="AT23" s="30">
        <v>55.555555555555557</v>
      </c>
      <c r="AU23" s="37">
        <v>88.888888888888886</v>
      </c>
      <c r="AV23" s="39">
        <v>3.6307692307692307</v>
      </c>
      <c r="AW23" s="30">
        <v>60</v>
      </c>
      <c r="AX23" s="37">
        <v>97.692307692307693</v>
      </c>
      <c r="AY23" s="39">
        <v>3.7440000000000002</v>
      </c>
      <c r="AZ23" s="30">
        <v>64.8</v>
      </c>
      <c r="BA23" s="37">
        <v>96.8</v>
      </c>
      <c r="BB23" s="41">
        <v>6.5954415954415868E-2</v>
      </c>
      <c r="BC23" s="33" t="s">
        <v>871</v>
      </c>
      <c r="BD23" s="32">
        <v>4.4444444444444429</v>
      </c>
      <c r="BE23" s="33" t="s">
        <v>871</v>
      </c>
      <c r="BF23" s="32">
        <v>8.8034188034188077</v>
      </c>
      <c r="BG23" s="42" t="s">
        <v>871</v>
      </c>
      <c r="BH23" s="41">
        <v>0.17918518518518534</v>
      </c>
      <c r="BI23" s="33" t="s">
        <v>871</v>
      </c>
      <c r="BJ23" s="32">
        <v>9.24444444444444</v>
      </c>
      <c r="BK23" s="33" t="s">
        <v>871</v>
      </c>
      <c r="BL23" s="32">
        <v>7.9111111111111114</v>
      </c>
      <c r="BM23" s="42" t="s">
        <v>871</v>
      </c>
    </row>
    <row r="24" spans="1:65" x14ac:dyDescent="0.25">
      <c r="A24" s="6">
        <v>19</v>
      </c>
      <c r="B24" s="35" t="s">
        <v>262</v>
      </c>
      <c r="C24" s="108">
        <v>59</v>
      </c>
      <c r="D24" s="109">
        <v>59</v>
      </c>
      <c r="E24" s="109"/>
      <c r="F24" s="28">
        <v>6.7796610169491522</v>
      </c>
      <c r="G24" s="28">
        <v>44.067796610169488</v>
      </c>
      <c r="H24" s="28">
        <v>44.067796610169488</v>
      </c>
      <c r="I24" s="28">
        <v>5.0847457627118651</v>
      </c>
      <c r="J24" s="29">
        <v>3.4745762711864407</v>
      </c>
      <c r="K24" s="30">
        <v>49.152542372881356</v>
      </c>
      <c r="L24" s="37">
        <v>93.220338983050837</v>
      </c>
      <c r="M24" s="39">
        <v>3.5454545454545454</v>
      </c>
      <c r="N24" s="30">
        <v>52.727272727272727</v>
      </c>
      <c r="O24" s="37">
        <v>100</v>
      </c>
      <c r="P24" s="39">
        <v>3.7272727272727271</v>
      </c>
      <c r="Q24" s="30">
        <v>69.696969696969703</v>
      </c>
      <c r="R24" s="37">
        <v>98.484848484848484</v>
      </c>
      <c r="S24" s="41">
        <v>7.0878274268104668E-2</v>
      </c>
      <c r="T24" s="33" t="s">
        <v>871</v>
      </c>
      <c r="U24" s="32">
        <v>3.5747303543913702</v>
      </c>
      <c r="V24" s="33" t="s">
        <v>871</v>
      </c>
      <c r="W24" s="32">
        <v>6.7796610169491629</v>
      </c>
      <c r="X24" s="42" t="s">
        <v>871</v>
      </c>
      <c r="Y24" s="41">
        <v>0.25269645608628633</v>
      </c>
      <c r="Z24" s="33" t="s">
        <v>871</v>
      </c>
      <c r="AA24" s="32">
        <v>20.544427324088346</v>
      </c>
      <c r="AB24" s="33" t="s">
        <v>871</v>
      </c>
      <c r="AC24" s="32">
        <v>5.2645095017976473</v>
      </c>
      <c r="AD24" s="42" t="s">
        <v>871</v>
      </c>
      <c r="AJ24" s="27">
        <v>20</v>
      </c>
      <c r="AK24" s="35" t="s">
        <v>19</v>
      </c>
      <c r="AL24" s="108">
        <v>161</v>
      </c>
      <c r="AM24" s="109">
        <v>161</v>
      </c>
      <c r="AN24" s="109"/>
      <c r="AO24" s="28">
        <v>4.9689440993788816</v>
      </c>
      <c r="AP24" s="28">
        <v>52.173913043478258</v>
      </c>
      <c r="AQ24" s="28">
        <v>38.509316770186338</v>
      </c>
      <c r="AR24" s="28">
        <v>4.3478260869565215</v>
      </c>
      <c r="AS24" s="29">
        <v>3.4223602484472049</v>
      </c>
      <c r="AT24" s="30">
        <v>42.857142857142861</v>
      </c>
      <c r="AU24" s="37">
        <v>95.031055900621112</v>
      </c>
      <c r="AV24" s="39">
        <v>3.6024096385542168</v>
      </c>
      <c r="AW24" s="30">
        <v>56.626506024096386</v>
      </c>
      <c r="AX24" s="37">
        <v>97.590361445783131</v>
      </c>
      <c r="AY24" s="39">
        <v>3.5</v>
      </c>
      <c r="AZ24" s="30">
        <v>48.734177215189874</v>
      </c>
      <c r="BA24" s="37">
        <v>97.468354430379748</v>
      </c>
      <c r="BB24" s="41">
        <v>0.18004939010701193</v>
      </c>
      <c r="BC24" s="33" t="s">
        <v>871</v>
      </c>
      <c r="BD24" s="32">
        <v>13.769363166953525</v>
      </c>
      <c r="BE24" s="33" t="s">
        <v>871</v>
      </c>
      <c r="BF24" s="32">
        <v>2.5593055451620188</v>
      </c>
      <c r="BG24" s="42" t="s">
        <v>871</v>
      </c>
      <c r="BH24" s="41">
        <v>7.7639751552795122E-2</v>
      </c>
      <c r="BI24" s="33" t="s">
        <v>871</v>
      </c>
      <c r="BJ24" s="32">
        <v>5.8770343580470126</v>
      </c>
      <c r="BK24" s="33" t="s">
        <v>871</v>
      </c>
      <c r="BL24" s="32">
        <v>2.4372985297586354</v>
      </c>
      <c r="BM24" s="42" t="s">
        <v>871</v>
      </c>
    </row>
    <row r="25" spans="1:65" x14ac:dyDescent="0.25">
      <c r="A25" s="6">
        <v>20</v>
      </c>
      <c r="B25" s="35" t="s">
        <v>263</v>
      </c>
      <c r="C25" s="108">
        <v>24</v>
      </c>
      <c r="D25" s="109">
        <v>24</v>
      </c>
      <c r="E25" s="109"/>
      <c r="F25" s="28">
        <v>0</v>
      </c>
      <c r="G25" s="28">
        <v>20.833333333333336</v>
      </c>
      <c r="H25" s="28">
        <v>62.5</v>
      </c>
      <c r="I25" s="28">
        <v>16.666666666666664</v>
      </c>
      <c r="J25" s="29">
        <v>3.9583333333333335</v>
      </c>
      <c r="K25" s="30">
        <v>79.166666666666657</v>
      </c>
      <c r="L25" s="37">
        <v>100</v>
      </c>
      <c r="M25" s="39">
        <v>3.5428571428571427</v>
      </c>
      <c r="N25" s="30">
        <v>57.142857142857139</v>
      </c>
      <c r="O25" s="37">
        <v>91.428571428571416</v>
      </c>
      <c r="P25" s="39">
        <v>4.1739130434782608</v>
      </c>
      <c r="Q25" s="30">
        <v>86.956521739130437</v>
      </c>
      <c r="R25" s="37">
        <v>100</v>
      </c>
      <c r="S25" s="41">
        <v>0.41547619047619078</v>
      </c>
      <c r="T25" s="33" t="s">
        <v>873</v>
      </c>
      <c r="U25" s="32">
        <v>22.023809523809518</v>
      </c>
      <c r="V25" s="33" t="s">
        <v>873</v>
      </c>
      <c r="W25" s="32">
        <v>8.5714285714285836</v>
      </c>
      <c r="X25" s="42" t="s">
        <v>873</v>
      </c>
      <c r="Y25" s="41">
        <v>0.21557971014492727</v>
      </c>
      <c r="Z25" s="33" t="s">
        <v>871</v>
      </c>
      <c r="AA25" s="32">
        <v>7.7898550724637801</v>
      </c>
      <c r="AB25" s="33" t="s">
        <v>871</v>
      </c>
      <c r="AC25" s="32">
        <v>0</v>
      </c>
      <c r="AD25" s="42" t="s">
        <v>872</v>
      </c>
      <c r="AJ25" s="27">
        <v>21</v>
      </c>
      <c r="AK25" s="35" t="s">
        <v>20</v>
      </c>
      <c r="AL25" s="108">
        <v>132</v>
      </c>
      <c r="AM25" s="109">
        <v>132</v>
      </c>
      <c r="AN25" s="109"/>
      <c r="AO25" s="28">
        <v>5.3030303030303028</v>
      </c>
      <c r="AP25" s="28">
        <v>48.484848484848484</v>
      </c>
      <c r="AQ25" s="28">
        <v>40.151515151515149</v>
      </c>
      <c r="AR25" s="28">
        <v>6.0606060606060606</v>
      </c>
      <c r="AS25" s="29">
        <v>3.4696969696969697</v>
      </c>
      <c r="AT25" s="30">
        <v>46.212121212121211</v>
      </c>
      <c r="AU25" s="37">
        <v>94.696969696969688</v>
      </c>
      <c r="AV25" s="39">
        <v>3.6466165413533833</v>
      </c>
      <c r="AW25" s="30">
        <v>60.902255639097746</v>
      </c>
      <c r="AX25" s="37">
        <v>97.744360902255622</v>
      </c>
      <c r="AY25" s="39">
        <v>3.6785714285714284</v>
      </c>
      <c r="AZ25" s="30">
        <v>59.285714285714292</v>
      </c>
      <c r="BA25" s="37">
        <v>98.571428571428584</v>
      </c>
      <c r="BB25" s="41">
        <v>0.17691957165641359</v>
      </c>
      <c r="BC25" s="33" t="s">
        <v>871</v>
      </c>
      <c r="BD25" s="32">
        <v>14.690134426976535</v>
      </c>
      <c r="BE25" s="33" t="s">
        <v>871</v>
      </c>
      <c r="BF25" s="32">
        <v>3.0473912052859333</v>
      </c>
      <c r="BG25" s="42" t="s">
        <v>871</v>
      </c>
      <c r="BH25" s="41">
        <v>0.20887445887445866</v>
      </c>
      <c r="BI25" s="33" t="s">
        <v>871</v>
      </c>
      <c r="BJ25" s="32">
        <v>13.073593073593081</v>
      </c>
      <c r="BK25" s="33" t="s">
        <v>871</v>
      </c>
      <c r="BL25" s="32">
        <v>3.8744588744588953</v>
      </c>
      <c r="BM25" s="42" t="s">
        <v>871</v>
      </c>
    </row>
    <row r="26" spans="1:65" x14ac:dyDescent="0.25">
      <c r="A26" s="12" t="s">
        <v>71</v>
      </c>
      <c r="B26" s="102"/>
      <c r="C26" s="110">
        <v>256</v>
      </c>
      <c r="D26" s="111">
        <v>256</v>
      </c>
      <c r="E26" s="111"/>
      <c r="F26" s="95">
        <v>4.296875</v>
      </c>
      <c r="G26" s="95">
        <v>46.484375</v>
      </c>
      <c r="H26" s="95">
        <v>42.578125</v>
      </c>
      <c r="I26" s="95">
        <v>6.640625</v>
      </c>
      <c r="J26" s="95">
        <v>3.515625</v>
      </c>
      <c r="K26" s="95">
        <v>49.21875</v>
      </c>
      <c r="L26" s="96">
        <v>95.703125</v>
      </c>
      <c r="M26" s="94">
        <v>3.5084745762711864</v>
      </c>
      <c r="N26" s="95">
        <v>51.412429378531073</v>
      </c>
      <c r="O26" s="96">
        <v>96.045197740112997</v>
      </c>
      <c r="P26" s="94">
        <v>3.7049808429118776</v>
      </c>
      <c r="Q26" s="95">
        <v>62.835249042145605</v>
      </c>
      <c r="R26" s="96">
        <v>98.084291187739467</v>
      </c>
      <c r="S26" s="94">
        <v>7.1504237288135819E-3</v>
      </c>
      <c r="T26" s="95" t="s">
        <v>873</v>
      </c>
      <c r="U26" s="95">
        <v>2.1936793785310726</v>
      </c>
      <c r="V26" s="95" t="s">
        <v>871</v>
      </c>
      <c r="W26" s="95">
        <v>0.3420727401129966</v>
      </c>
      <c r="X26" s="96" t="s">
        <v>871</v>
      </c>
      <c r="Y26" s="94">
        <v>0.18935584291187757</v>
      </c>
      <c r="Z26" s="95" t="s">
        <v>871</v>
      </c>
      <c r="AA26" s="95">
        <v>13.616499042145605</v>
      </c>
      <c r="AB26" s="95" t="s">
        <v>871</v>
      </c>
      <c r="AC26" s="95">
        <v>2.381166187739467</v>
      </c>
      <c r="AD26" s="96" t="s">
        <v>871</v>
      </c>
      <c r="AJ26" s="27">
        <v>22</v>
      </c>
      <c r="AK26" s="35" t="s">
        <v>21</v>
      </c>
      <c r="AL26" s="108">
        <v>99</v>
      </c>
      <c r="AM26" s="109">
        <v>99</v>
      </c>
      <c r="AN26" s="109"/>
      <c r="AO26" s="28">
        <v>14.14141414141414</v>
      </c>
      <c r="AP26" s="28">
        <v>48.484848484848484</v>
      </c>
      <c r="AQ26" s="28">
        <v>34.343434343434339</v>
      </c>
      <c r="AR26" s="28">
        <v>3.0303030303030303</v>
      </c>
      <c r="AS26" s="29">
        <v>3.2626262626262625</v>
      </c>
      <c r="AT26" s="30">
        <v>37.37373737373737</v>
      </c>
      <c r="AU26" s="37">
        <v>85.858585858585855</v>
      </c>
      <c r="AV26" s="39">
        <v>3.5157894736842104</v>
      </c>
      <c r="AW26" s="30">
        <v>55.789473684210527</v>
      </c>
      <c r="AX26" s="37">
        <v>89.473684210526315</v>
      </c>
      <c r="AY26" s="39">
        <v>3.521276595744681</v>
      </c>
      <c r="AZ26" s="30">
        <v>48.936170212765958</v>
      </c>
      <c r="BA26" s="37">
        <v>98.936170212765944</v>
      </c>
      <c r="BB26" s="41">
        <v>0.25316321105794781</v>
      </c>
      <c r="BC26" s="33" t="s">
        <v>871</v>
      </c>
      <c r="BD26" s="32">
        <v>18.415736310473157</v>
      </c>
      <c r="BE26" s="33" t="s">
        <v>871</v>
      </c>
      <c r="BF26" s="32">
        <v>3.6150983519404605</v>
      </c>
      <c r="BG26" s="42" t="s">
        <v>871</v>
      </c>
      <c r="BH26" s="41">
        <v>0.25865033311841845</v>
      </c>
      <c r="BI26" s="33" t="s">
        <v>871</v>
      </c>
      <c r="BJ26" s="32">
        <v>11.562432839028588</v>
      </c>
      <c r="BK26" s="33" t="s">
        <v>871</v>
      </c>
      <c r="BL26" s="32">
        <v>13.07758435418009</v>
      </c>
      <c r="BM26" s="42" t="s">
        <v>871</v>
      </c>
    </row>
    <row r="27" spans="1:65" x14ac:dyDescent="0.25">
      <c r="A27" s="6">
        <v>21</v>
      </c>
      <c r="B27" s="35" t="s">
        <v>264</v>
      </c>
      <c r="C27" s="108">
        <v>37</v>
      </c>
      <c r="D27" s="109">
        <v>37</v>
      </c>
      <c r="E27" s="109"/>
      <c r="F27" s="28">
        <v>2.7027027027027026</v>
      </c>
      <c r="G27" s="28">
        <v>37.837837837837839</v>
      </c>
      <c r="H27" s="28">
        <v>56.756756756756758</v>
      </c>
      <c r="I27" s="28">
        <v>2.7027027027027026</v>
      </c>
      <c r="J27" s="29">
        <v>3.5945945945945947</v>
      </c>
      <c r="K27" s="30">
        <v>59.45945945945946</v>
      </c>
      <c r="L27" s="37">
        <v>97.297297297297305</v>
      </c>
      <c r="M27" s="39">
        <v>3.392156862745098</v>
      </c>
      <c r="N27" s="30">
        <v>43.137254901960787</v>
      </c>
      <c r="O27" s="37">
        <v>96.078431372549034</v>
      </c>
      <c r="P27" s="39">
        <v>3.4864864864864864</v>
      </c>
      <c r="Q27" s="30">
        <v>51.351351351351347</v>
      </c>
      <c r="R27" s="37">
        <v>97.297297297297291</v>
      </c>
      <c r="S27" s="41">
        <v>0.20243773184949676</v>
      </c>
      <c r="T27" s="33" t="s">
        <v>873</v>
      </c>
      <c r="U27" s="32">
        <v>16.322204557498672</v>
      </c>
      <c r="V27" s="33" t="s">
        <v>873</v>
      </c>
      <c r="W27" s="32">
        <v>1.2188659247482718</v>
      </c>
      <c r="X27" s="42" t="s">
        <v>873</v>
      </c>
      <c r="Y27" s="41">
        <v>0.10810810810810834</v>
      </c>
      <c r="Z27" s="33" t="s">
        <v>873</v>
      </c>
      <c r="AA27" s="32">
        <v>8.1081081081081123</v>
      </c>
      <c r="AB27" s="33" t="s">
        <v>873</v>
      </c>
      <c r="AC27" s="32">
        <v>1.4210854715202004E-14</v>
      </c>
      <c r="AD27" s="42" t="s">
        <v>872</v>
      </c>
      <c r="AJ27" s="27">
        <v>23</v>
      </c>
      <c r="AK27" s="35" t="s">
        <v>22</v>
      </c>
      <c r="AL27" s="108">
        <v>169</v>
      </c>
      <c r="AM27" s="109">
        <v>169</v>
      </c>
      <c r="AN27" s="109"/>
      <c r="AO27" s="28">
        <v>1.1834319526627219</v>
      </c>
      <c r="AP27" s="28">
        <v>45.562130177514796</v>
      </c>
      <c r="AQ27" s="28">
        <v>43.19526627218935</v>
      </c>
      <c r="AR27" s="28">
        <v>10.059171597633137</v>
      </c>
      <c r="AS27" s="29">
        <v>3.6213017751479288</v>
      </c>
      <c r="AT27" s="30">
        <v>53.254437869822489</v>
      </c>
      <c r="AU27" s="37">
        <v>98.816568047337284</v>
      </c>
      <c r="AV27" s="39">
        <v>3.7218543046357615</v>
      </c>
      <c r="AW27" s="30">
        <v>66.88741721854305</v>
      </c>
      <c r="AX27" s="37">
        <v>98.675496688741717</v>
      </c>
      <c r="AY27" s="39">
        <v>3.7159763313609466</v>
      </c>
      <c r="AZ27" s="30">
        <v>65.088757396449708</v>
      </c>
      <c r="BA27" s="37">
        <v>99.408284023668642</v>
      </c>
      <c r="BB27" s="41">
        <v>0.10055252948783266</v>
      </c>
      <c r="BC27" s="33" t="s">
        <v>871</v>
      </c>
      <c r="BD27" s="32">
        <v>13.632979348720561</v>
      </c>
      <c r="BE27" s="33" t="s">
        <v>871</v>
      </c>
      <c r="BF27" s="32">
        <v>0.14107135859556763</v>
      </c>
      <c r="BG27" s="42" t="s">
        <v>873</v>
      </c>
      <c r="BH27" s="41">
        <v>9.4674556213017791E-2</v>
      </c>
      <c r="BI27" s="33" t="s">
        <v>871</v>
      </c>
      <c r="BJ27" s="32">
        <v>11.834319526627219</v>
      </c>
      <c r="BK27" s="33" t="s">
        <v>871</v>
      </c>
      <c r="BL27" s="32">
        <v>0.59171597633135775</v>
      </c>
      <c r="BM27" s="42" t="s">
        <v>871</v>
      </c>
    </row>
    <row r="28" spans="1:65" x14ac:dyDescent="0.25">
      <c r="A28" s="6">
        <v>22</v>
      </c>
      <c r="B28" s="35" t="s">
        <v>265</v>
      </c>
      <c r="C28" s="108">
        <v>5</v>
      </c>
      <c r="D28" s="109">
        <v>5</v>
      </c>
      <c r="E28" s="109"/>
      <c r="F28" s="28">
        <v>20</v>
      </c>
      <c r="G28" s="28">
        <v>80</v>
      </c>
      <c r="H28" s="28">
        <v>0</v>
      </c>
      <c r="I28" s="28">
        <v>0</v>
      </c>
      <c r="J28" s="29">
        <v>2.8</v>
      </c>
      <c r="K28" s="30">
        <v>0</v>
      </c>
      <c r="L28" s="37">
        <v>80</v>
      </c>
      <c r="M28" s="39">
        <v>3.5</v>
      </c>
      <c r="N28" s="30">
        <v>50</v>
      </c>
      <c r="O28" s="37">
        <v>100</v>
      </c>
      <c r="P28" s="39">
        <v>3.6</v>
      </c>
      <c r="Q28" s="30">
        <v>60</v>
      </c>
      <c r="R28" s="37">
        <v>80</v>
      </c>
      <c r="S28" s="41">
        <v>0.70000000000000018</v>
      </c>
      <c r="T28" s="33" t="s">
        <v>871</v>
      </c>
      <c r="U28" s="32">
        <v>50</v>
      </c>
      <c r="V28" s="33" t="s">
        <v>871</v>
      </c>
      <c r="W28" s="32">
        <v>20</v>
      </c>
      <c r="X28" s="42" t="s">
        <v>871</v>
      </c>
      <c r="Y28" s="41">
        <v>0.80000000000000027</v>
      </c>
      <c r="Z28" s="33" t="s">
        <v>871</v>
      </c>
      <c r="AA28" s="32">
        <v>60</v>
      </c>
      <c r="AB28" s="33" t="s">
        <v>871</v>
      </c>
      <c r="AC28" s="32">
        <v>0</v>
      </c>
      <c r="AD28" s="42" t="s">
        <v>872</v>
      </c>
      <c r="AJ28" s="27">
        <v>24</v>
      </c>
      <c r="AK28" s="35" t="s">
        <v>23</v>
      </c>
      <c r="AL28" s="108">
        <v>92</v>
      </c>
      <c r="AM28" s="109">
        <v>92</v>
      </c>
      <c r="AN28" s="109"/>
      <c r="AO28" s="28">
        <v>0</v>
      </c>
      <c r="AP28" s="28">
        <v>35.869565217391305</v>
      </c>
      <c r="AQ28" s="28">
        <v>57.608695652173914</v>
      </c>
      <c r="AR28" s="28">
        <v>6.5217391304347823</v>
      </c>
      <c r="AS28" s="29">
        <v>3.7065217391304346</v>
      </c>
      <c r="AT28" s="30">
        <v>64.130434782608702</v>
      </c>
      <c r="AU28" s="37">
        <v>100</v>
      </c>
      <c r="AV28" s="39">
        <v>3.8210526315789473</v>
      </c>
      <c r="AW28" s="30">
        <v>73.684210526315795</v>
      </c>
      <c r="AX28" s="37">
        <v>98.947368421052644</v>
      </c>
      <c r="AY28" s="39">
        <v>3.8928571428571428</v>
      </c>
      <c r="AZ28" s="30">
        <v>75</v>
      </c>
      <c r="BA28" s="37">
        <v>98.80952380952381</v>
      </c>
      <c r="BB28" s="41">
        <v>0.11453089244851267</v>
      </c>
      <c r="BC28" s="33" t="s">
        <v>871</v>
      </c>
      <c r="BD28" s="32">
        <v>9.5537757437070923</v>
      </c>
      <c r="BE28" s="33" t="s">
        <v>871</v>
      </c>
      <c r="BF28" s="32">
        <v>1.0526315789473557</v>
      </c>
      <c r="BG28" s="42" t="s">
        <v>873</v>
      </c>
      <c r="BH28" s="41">
        <v>0.1863354037267082</v>
      </c>
      <c r="BI28" s="33" t="s">
        <v>871</v>
      </c>
      <c r="BJ28" s="32">
        <v>10.869565217391298</v>
      </c>
      <c r="BK28" s="33" t="s">
        <v>871</v>
      </c>
      <c r="BL28" s="32">
        <v>1.1904761904761898</v>
      </c>
      <c r="BM28" s="42" t="s">
        <v>873</v>
      </c>
    </row>
    <row r="29" spans="1:65" x14ac:dyDescent="0.25">
      <c r="A29" s="6">
        <v>23</v>
      </c>
      <c r="B29" s="35" t="s">
        <v>266</v>
      </c>
      <c r="C29" s="108">
        <v>11</v>
      </c>
      <c r="D29" s="109">
        <v>11</v>
      </c>
      <c r="E29" s="109"/>
      <c r="F29" s="28">
        <v>36.363636363636367</v>
      </c>
      <c r="G29" s="28">
        <v>54.54545454545454</v>
      </c>
      <c r="H29" s="28">
        <v>9.0909090909090917</v>
      </c>
      <c r="I29" s="28">
        <v>0</v>
      </c>
      <c r="J29" s="29">
        <v>2.7272727272727271</v>
      </c>
      <c r="K29" s="30">
        <v>9.0909090909090917</v>
      </c>
      <c r="L29" s="37">
        <v>63.636363636363633</v>
      </c>
      <c r="M29" s="39">
        <v>3.75</v>
      </c>
      <c r="N29" s="30">
        <v>75</v>
      </c>
      <c r="O29" s="37">
        <v>100</v>
      </c>
      <c r="P29" s="39">
        <v>3.0833333333333335</v>
      </c>
      <c r="Q29" s="30">
        <v>16.666666666666664</v>
      </c>
      <c r="R29" s="37">
        <v>91.666666666666657</v>
      </c>
      <c r="S29" s="41">
        <v>1.0227272727272729</v>
      </c>
      <c r="T29" s="33" t="s">
        <v>871</v>
      </c>
      <c r="U29" s="32">
        <v>65.909090909090907</v>
      </c>
      <c r="V29" s="33" t="s">
        <v>871</v>
      </c>
      <c r="W29" s="32">
        <v>36.363636363636367</v>
      </c>
      <c r="X29" s="42" t="s">
        <v>871</v>
      </c>
      <c r="Y29" s="41">
        <v>0.35606060606060641</v>
      </c>
      <c r="Z29" s="33" t="s">
        <v>871</v>
      </c>
      <c r="AA29" s="32">
        <v>7.5757575757575726</v>
      </c>
      <c r="AB29" s="33" t="s">
        <v>871</v>
      </c>
      <c r="AC29" s="32">
        <v>28.030303030303024</v>
      </c>
      <c r="AD29" s="42" t="s">
        <v>871</v>
      </c>
      <c r="AJ29" s="27">
        <v>25</v>
      </c>
      <c r="AK29" s="35" t="s">
        <v>24</v>
      </c>
      <c r="AL29" s="108">
        <v>103</v>
      </c>
      <c r="AM29" s="109">
        <v>103</v>
      </c>
      <c r="AN29" s="109"/>
      <c r="AO29" s="28">
        <v>1.9417475728155338</v>
      </c>
      <c r="AP29" s="28">
        <v>40.776699029126213</v>
      </c>
      <c r="AQ29" s="28">
        <v>46.601941747572816</v>
      </c>
      <c r="AR29" s="28">
        <v>10.679611650485436</v>
      </c>
      <c r="AS29" s="29">
        <v>3.6601941747572817</v>
      </c>
      <c r="AT29" s="30">
        <v>57.28155339805825</v>
      </c>
      <c r="AU29" s="37">
        <v>98.05825242718447</v>
      </c>
      <c r="AV29" s="39">
        <v>3.5762711864406778</v>
      </c>
      <c r="AW29" s="30">
        <v>56.779661016949149</v>
      </c>
      <c r="AX29" s="37">
        <v>94.067796610169495</v>
      </c>
      <c r="AY29" s="39">
        <v>3.7264150943396226</v>
      </c>
      <c r="AZ29" s="30">
        <v>64.15094339622641</v>
      </c>
      <c r="BA29" s="37">
        <v>99.056603773584897</v>
      </c>
      <c r="BB29" s="41">
        <v>8.3922988316603941E-2</v>
      </c>
      <c r="BC29" s="33" t="s">
        <v>873</v>
      </c>
      <c r="BD29" s="32">
        <v>0.50189238110910139</v>
      </c>
      <c r="BE29" s="33" t="s">
        <v>873</v>
      </c>
      <c r="BF29" s="32">
        <v>3.9904558170149755</v>
      </c>
      <c r="BG29" s="42" t="s">
        <v>873</v>
      </c>
      <c r="BH29" s="41">
        <v>6.6220919582340887E-2</v>
      </c>
      <c r="BI29" s="33" t="s">
        <v>871</v>
      </c>
      <c r="BJ29" s="32">
        <v>6.8693899981681597</v>
      </c>
      <c r="BK29" s="33" t="s">
        <v>871</v>
      </c>
      <c r="BL29" s="32">
        <v>0.99835134640042611</v>
      </c>
      <c r="BM29" s="42" t="s">
        <v>871</v>
      </c>
    </row>
    <row r="30" spans="1:65" x14ac:dyDescent="0.25">
      <c r="A30" s="6">
        <v>24</v>
      </c>
      <c r="B30" s="35" t="s">
        <v>267</v>
      </c>
      <c r="C30" s="108">
        <v>8</v>
      </c>
      <c r="D30" s="109">
        <v>8</v>
      </c>
      <c r="E30" s="109"/>
      <c r="F30" s="28">
        <v>0</v>
      </c>
      <c r="G30" s="28">
        <v>37.5</v>
      </c>
      <c r="H30" s="28">
        <v>62.5</v>
      </c>
      <c r="I30" s="28">
        <v>0</v>
      </c>
      <c r="J30" s="29">
        <v>3.625</v>
      </c>
      <c r="K30" s="30">
        <v>62.5</v>
      </c>
      <c r="L30" s="37">
        <v>100</v>
      </c>
      <c r="M30" s="39">
        <v>3.6363636363636362</v>
      </c>
      <c r="N30" s="30">
        <v>63.636363636363633</v>
      </c>
      <c r="O30" s="37">
        <v>90.909090909090907</v>
      </c>
      <c r="P30" s="39">
        <v>4</v>
      </c>
      <c r="Q30" s="30">
        <v>75</v>
      </c>
      <c r="R30" s="37">
        <v>100</v>
      </c>
      <c r="S30" s="41">
        <v>1.1363636363636243E-2</v>
      </c>
      <c r="T30" s="33" t="s">
        <v>871</v>
      </c>
      <c r="U30" s="32">
        <v>1.1363636363636331</v>
      </c>
      <c r="V30" s="33" t="s">
        <v>871</v>
      </c>
      <c r="W30" s="32">
        <v>9.0909090909090935</v>
      </c>
      <c r="X30" s="42" t="s">
        <v>873</v>
      </c>
      <c r="Y30" s="41">
        <v>0.375</v>
      </c>
      <c r="Z30" s="33" t="s">
        <v>871</v>
      </c>
      <c r="AA30" s="32">
        <v>12.5</v>
      </c>
      <c r="AB30" s="33" t="s">
        <v>871</v>
      </c>
      <c r="AC30" s="32">
        <v>0</v>
      </c>
      <c r="AD30" s="42" t="s">
        <v>872</v>
      </c>
      <c r="AJ30" s="27">
        <v>26</v>
      </c>
      <c r="AK30" s="35" t="s">
        <v>25</v>
      </c>
      <c r="AL30" s="108">
        <v>226</v>
      </c>
      <c r="AM30" s="109">
        <v>174</v>
      </c>
      <c r="AN30" s="109">
        <v>52</v>
      </c>
      <c r="AO30" s="28">
        <v>6.8965517241379306</v>
      </c>
      <c r="AP30" s="28">
        <v>39.655172413793103</v>
      </c>
      <c r="AQ30" s="28">
        <v>40.804597701149426</v>
      </c>
      <c r="AR30" s="28">
        <v>12.643678160919542</v>
      </c>
      <c r="AS30" s="29">
        <v>3.5919540229885056</v>
      </c>
      <c r="AT30" s="30">
        <v>53.448275862068968</v>
      </c>
      <c r="AU30" s="37">
        <v>93.103448275862064</v>
      </c>
      <c r="AV30" s="39">
        <v>3.7978723404255321</v>
      </c>
      <c r="AW30" s="30">
        <v>70.212765957446805</v>
      </c>
      <c r="AX30" s="37">
        <v>97.872340425531917</v>
      </c>
      <c r="AY30" s="39">
        <v>3.7339449541284404</v>
      </c>
      <c r="AZ30" s="30">
        <v>63.302752293577981</v>
      </c>
      <c r="BA30" s="37">
        <v>99.541284403669721</v>
      </c>
      <c r="BB30" s="41">
        <v>0.20591831743702649</v>
      </c>
      <c r="BC30" s="33" t="s">
        <v>871</v>
      </c>
      <c r="BD30" s="32">
        <v>16.764490095377838</v>
      </c>
      <c r="BE30" s="33" t="s">
        <v>871</v>
      </c>
      <c r="BF30" s="32">
        <v>4.7688921496698526</v>
      </c>
      <c r="BG30" s="42" t="s">
        <v>871</v>
      </c>
      <c r="BH30" s="41">
        <v>0.14199093113993477</v>
      </c>
      <c r="BI30" s="33" t="s">
        <v>871</v>
      </c>
      <c r="BJ30" s="32">
        <v>9.8544764315090134</v>
      </c>
      <c r="BK30" s="33" t="s">
        <v>871</v>
      </c>
      <c r="BL30" s="32">
        <v>6.4378361278076568</v>
      </c>
      <c r="BM30" s="42" t="s">
        <v>871</v>
      </c>
    </row>
    <row r="31" spans="1:65" x14ac:dyDescent="0.25">
      <c r="A31" s="6">
        <v>25</v>
      </c>
      <c r="B31" s="35" t="s">
        <v>268</v>
      </c>
      <c r="C31" s="108">
        <v>7</v>
      </c>
      <c r="D31" s="109">
        <v>7</v>
      </c>
      <c r="E31" s="109"/>
      <c r="F31" s="28">
        <v>14.285714285714285</v>
      </c>
      <c r="G31" s="28">
        <v>42.857142857142854</v>
      </c>
      <c r="H31" s="28">
        <v>28.571428571428569</v>
      </c>
      <c r="I31" s="28">
        <v>14.285714285714285</v>
      </c>
      <c r="J31" s="29">
        <v>3.4285714285714284</v>
      </c>
      <c r="K31" s="30">
        <v>42.857142857142854</v>
      </c>
      <c r="L31" s="37">
        <v>85.714285714285694</v>
      </c>
      <c r="M31" s="39">
        <v>3.6666666666666665</v>
      </c>
      <c r="N31" s="30">
        <v>66.666666666666657</v>
      </c>
      <c r="O31" s="37">
        <v>99.999999999999986</v>
      </c>
      <c r="P31" s="39">
        <v>3.8</v>
      </c>
      <c r="Q31" s="30">
        <v>80</v>
      </c>
      <c r="R31" s="37">
        <v>100</v>
      </c>
      <c r="S31" s="41">
        <v>0.23809523809523814</v>
      </c>
      <c r="T31" s="33" t="s">
        <v>871</v>
      </c>
      <c r="U31" s="32">
        <v>23.809523809523803</v>
      </c>
      <c r="V31" s="33" t="s">
        <v>871</v>
      </c>
      <c r="W31" s="32">
        <v>14.285714285714292</v>
      </c>
      <c r="X31" s="42" t="s">
        <v>871</v>
      </c>
      <c r="Y31" s="41">
        <v>0.37142857142857144</v>
      </c>
      <c r="Z31" s="33" t="s">
        <v>871</v>
      </c>
      <c r="AA31" s="32">
        <v>37.142857142857146</v>
      </c>
      <c r="AB31" s="33" t="s">
        <v>871</v>
      </c>
      <c r="AC31" s="32">
        <v>14.285714285714306</v>
      </c>
      <c r="AD31" s="42" t="s">
        <v>871</v>
      </c>
      <c r="AJ31" s="27">
        <v>27</v>
      </c>
      <c r="AK31" s="35" t="s">
        <v>26</v>
      </c>
      <c r="AL31" s="108">
        <v>177</v>
      </c>
      <c r="AM31" s="109">
        <v>177</v>
      </c>
      <c r="AN31" s="109"/>
      <c r="AO31" s="28">
        <v>5.6497175141242941</v>
      </c>
      <c r="AP31" s="28">
        <v>42.372881355932201</v>
      </c>
      <c r="AQ31" s="28">
        <v>46.327683615819211</v>
      </c>
      <c r="AR31" s="28">
        <v>5.6497175141242941</v>
      </c>
      <c r="AS31" s="29">
        <v>3.5197740112994351</v>
      </c>
      <c r="AT31" s="30">
        <v>51.977401129943502</v>
      </c>
      <c r="AU31" s="37">
        <v>94.350282485875709</v>
      </c>
      <c r="AV31" s="39">
        <v>3.6907216494845363</v>
      </c>
      <c r="AW31" s="30">
        <v>63.917525773195877</v>
      </c>
      <c r="AX31" s="37">
        <v>94.845360824742272</v>
      </c>
      <c r="AY31" s="39">
        <v>3.6777777777777776</v>
      </c>
      <c r="AZ31" s="30">
        <v>61.111111111111114</v>
      </c>
      <c r="BA31" s="37">
        <v>97.777777777777771</v>
      </c>
      <c r="BB31" s="41">
        <v>0.17094763818510117</v>
      </c>
      <c r="BC31" s="33" t="s">
        <v>871</v>
      </c>
      <c r="BD31" s="32">
        <v>11.940124643252375</v>
      </c>
      <c r="BE31" s="33" t="s">
        <v>871</v>
      </c>
      <c r="BF31" s="32">
        <v>0.49507833886656272</v>
      </c>
      <c r="BG31" s="42" t="s">
        <v>871</v>
      </c>
      <c r="BH31" s="41">
        <v>0.15800376647834247</v>
      </c>
      <c r="BI31" s="33" t="s">
        <v>871</v>
      </c>
      <c r="BJ31" s="32">
        <v>9.1337099811676126</v>
      </c>
      <c r="BK31" s="33" t="s">
        <v>871</v>
      </c>
      <c r="BL31" s="32">
        <v>3.427495291902062</v>
      </c>
      <c r="BM31" s="42" t="s">
        <v>871</v>
      </c>
    </row>
    <row r="32" spans="1:65" x14ac:dyDescent="0.25">
      <c r="A32" s="6">
        <v>26</v>
      </c>
      <c r="B32" s="35" t="s">
        <v>269</v>
      </c>
      <c r="C32" s="108">
        <v>10</v>
      </c>
      <c r="D32" s="109">
        <v>10</v>
      </c>
      <c r="E32" s="109"/>
      <c r="F32" s="28">
        <v>0</v>
      </c>
      <c r="G32" s="28">
        <v>30</v>
      </c>
      <c r="H32" s="28">
        <v>50</v>
      </c>
      <c r="I32" s="28">
        <v>20</v>
      </c>
      <c r="J32" s="29">
        <v>3.9</v>
      </c>
      <c r="K32" s="30">
        <v>70</v>
      </c>
      <c r="L32" s="37">
        <v>100</v>
      </c>
      <c r="M32" s="39">
        <v>3.8181818181818183</v>
      </c>
      <c r="N32" s="30">
        <v>72.72727272727272</v>
      </c>
      <c r="O32" s="37">
        <v>100</v>
      </c>
      <c r="P32" s="39">
        <v>4.3</v>
      </c>
      <c r="Q32" s="30">
        <v>90</v>
      </c>
      <c r="R32" s="37">
        <v>100</v>
      </c>
      <c r="S32" s="41">
        <v>8.1818181818181568E-2</v>
      </c>
      <c r="T32" s="33" t="s">
        <v>873</v>
      </c>
      <c r="U32" s="32">
        <v>2.7272727272727195</v>
      </c>
      <c r="V32" s="33" t="s">
        <v>871</v>
      </c>
      <c r="W32" s="32">
        <v>0</v>
      </c>
      <c r="X32" s="42" t="s">
        <v>872</v>
      </c>
      <c r="Y32" s="41">
        <v>0.39999999999999991</v>
      </c>
      <c r="Z32" s="33" t="s">
        <v>871</v>
      </c>
      <c r="AA32" s="32">
        <v>20</v>
      </c>
      <c r="AB32" s="33" t="s">
        <v>871</v>
      </c>
      <c r="AC32" s="32">
        <v>0</v>
      </c>
      <c r="AD32" s="42" t="s">
        <v>872</v>
      </c>
      <c r="AJ32" s="27">
        <v>28</v>
      </c>
      <c r="AK32" s="35" t="s">
        <v>27</v>
      </c>
      <c r="AL32" s="108">
        <v>159</v>
      </c>
      <c r="AM32" s="109">
        <v>159</v>
      </c>
      <c r="AN32" s="109"/>
      <c r="AO32" s="28">
        <v>1.257861635220126</v>
      </c>
      <c r="AP32" s="28">
        <v>36.477987421383645</v>
      </c>
      <c r="AQ32" s="28">
        <v>47.79874213836478</v>
      </c>
      <c r="AR32" s="28">
        <v>14.465408805031446</v>
      </c>
      <c r="AS32" s="29">
        <v>3.7547169811320753</v>
      </c>
      <c r="AT32" s="30">
        <v>62.264150943396224</v>
      </c>
      <c r="AU32" s="37">
        <v>98.742138364779862</v>
      </c>
      <c r="AV32" s="39">
        <v>3.7777777777777777</v>
      </c>
      <c r="AW32" s="30">
        <v>66.666666666666657</v>
      </c>
      <c r="AX32" s="37">
        <v>98.245614035087712</v>
      </c>
      <c r="AY32" s="39">
        <v>3.9172413793103447</v>
      </c>
      <c r="AZ32" s="30">
        <v>71.034482758620697</v>
      </c>
      <c r="BA32" s="37">
        <v>99.310344827586206</v>
      </c>
      <c r="BB32" s="41">
        <v>2.3060796645702375E-2</v>
      </c>
      <c r="BC32" s="33" t="s">
        <v>871</v>
      </c>
      <c r="BD32" s="32">
        <v>4.4025157232704331</v>
      </c>
      <c r="BE32" s="33" t="s">
        <v>871</v>
      </c>
      <c r="BF32" s="32">
        <v>0.49652432969214999</v>
      </c>
      <c r="BG32" s="42" t="s">
        <v>873</v>
      </c>
      <c r="BH32" s="41">
        <v>0.16252439817826936</v>
      </c>
      <c r="BI32" s="33" t="s">
        <v>871</v>
      </c>
      <c r="BJ32" s="32">
        <v>8.7703318152244734</v>
      </c>
      <c r="BK32" s="33" t="s">
        <v>871</v>
      </c>
      <c r="BL32" s="32">
        <v>0.56820646280634435</v>
      </c>
      <c r="BM32" s="42" t="s">
        <v>871</v>
      </c>
    </row>
    <row r="33" spans="1:65" x14ac:dyDescent="0.25">
      <c r="A33" s="12" t="s">
        <v>72</v>
      </c>
      <c r="B33" s="102"/>
      <c r="C33" s="110">
        <v>78</v>
      </c>
      <c r="D33" s="111">
        <v>78</v>
      </c>
      <c r="E33" s="111"/>
      <c r="F33" s="95">
        <v>8.9743589743589745</v>
      </c>
      <c r="G33" s="95">
        <v>42.307692307692307</v>
      </c>
      <c r="H33" s="95">
        <v>43.589743589743591</v>
      </c>
      <c r="I33" s="95">
        <v>5.1282051282051277</v>
      </c>
      <c r="J33" s="95">
        <v>3.4487179487179489</v>
      </c>
      <c r="K33" s="95">
        <v>48.717948717948715</v>
      </c>
      <c r="L33" s="96">
        <v>91.025641025641022</v>
      </c>
      <c r="M33" s="94">
        <v>3.5172413793103448</v>
      </c>
      <c r="N33" s="95">
        <v>52.873563218390814</v>
      </c>
      <c r="O33" s="96">
        <v>96.551724137931046</v>
      </c>
      <c r="P33" s="94">
        <v>3.6103896103896105</v>
      </c>
      <c r="Q33" s="95">
        <v>55.844155844155843</v>
      </c>
      <c r="R33" s="96">
        <v>96.103896103896105</v>
      </c>
      <c r="S33" s="94">
        <v>6.8523430592395851E-2</v>
      </c>
      <c r="T33" s="95" t="s">
        <v>871</v>
      </c>
      <c r="U33" s="95">
        <v>4.1556145004420983</v>
      </c>
      <c r="V33" s="95" t="s">
        <v>871</v>
      </c>
      <c r="W33" s="95">
        <v>5.5260831122900242</v>
      </c>
      <c r="X33" s="96" t="s">
        <v>871</v>
      </c>
      <c r="Y33" s="94">
        <v>0.16167166167166158</v>
      </c>
      <c r="Z33" s="95" t="s">
        <v>871</v>
      </c>
      <c r="AA33" s="95">
        <v>7.1262071262071274</v>
      </c>
      <c r="AB33" s="95" t="s">
        <v>871</v>
      </c>
      <c r="AC33" s="95">
        <v>5.0782550782550828</v>
      </c>
      <c r="AD33" s="96" t="s">
        <v>871</v>
      </c>
      <c r="AJ33" s="27">
        <v>29</v>
      </c>
      <c r="AK33" s="35" t="s">
        <v>28</v>
      </c>
      <c r="AL33" s="108">
        <v>197</v>
      </c>
      <c r="AM33" s="109">
        <v>197</v>
      </c>
      <c r="AN33" s="109"/>
      <c r="AO33" s="28">
        <v>9.1370558375634516</v>
      </c>
      <c r="AP33" s="28">
        <v>36.040609137055839</v>
      </c>
      <c r="AQ33" s="28">
        <v>41.116751269035532</v>
      </c>
      <c r="AR33" s="28">
        <v>13.705583756345177</v>
      </c>
      <c r="AS33" s="29">
        <v>3.5939086294416245</v>
      </c>
      <c r="AT33" s="30">
        <v>54.82233502538071</v>
      </c>
      <c r="AU33" s="37">
        <v>90.862944162436548</v>
      </c>
      <c r="AV33" s="39">
        <v>3.7114427860696519</v>
      </c>
      <c r="AW33" s="30">
        <v>64.179104477611929</v>
      </c>
      <c r="AX33" s="37">
        <v>94.527363184079604</v>
      </c>
      <c r="AY33" s="39">
        <v>3.766497461928934</v>
      </c>
      <c r="AZ33" s="30">
        <v>66.497461928934001</v>
      </c>
      <c r="BA33" s="37">
        <v>94.92385786802032</v>
      </c>
      <c r="BB33" s="41">
        <v>0.11753415662802746</v>
      </c>
      <c r="BC33" s="33" t="s">
        <v>871</v>
      </c>
      <c r="BD33" s="32">
        <v>9.3567694522312195</v>
      </c>
      <c r="BE33" s="33" t="s">
        <v>871</v>
      </c>
      <c r="BF33" s="32">
        <v>3.6644190216430559</v>
      </c>
      <c r="BG33" s="42" t="s">
        <v>871</v>
      </c>
      <c r="BH33" s="41">
        <v>0.1725888324873095</v>
      </c>
      <c r="BI33" s="33" t="s">
        <v>871</v>
      </c>
      <c r="BJ33" s="32">
        <v>11.675126903553291</v>
      </c>
      <c r="BK33" s="33" t="s">
        <v>871</v>
      </c>
      <c r="BL33" s="32">
        <v>4.0609137055837721</v>
      </c>
      <c r="BM33" s="42" t="s">
        <v>871</v>
      </c>
    </row>
    <row r="34" spans="1:65" x14ac:dyDescent="0.25">
      <c r="A34" s="6">
        <v>27</v>
      </c>
      <c r="B34" s="35" t="s">
        <v>270</v>
      </c>
      <c r="C34" s="108">
        <v>29</v>
      </c>
      <c r="D34" s="109">
        <v>29</v>
      </c>
      <c r="E34" s="109"/>
      <c r="F34" s="28">
        <v>0</v>
      </c>
      <c r="G34" s="28">
        <v>55.172413793103445</v>
      </c>
      <c r="H34" s="28">
        <v>37.931034482758619</v>
      </c>
      <c r="I34" s="28">
        <v>6.8965517241379306</v>
      </c>
      <c r="J34" s="29">
        <v>3.5172413793103448</v>
      </c>
      <c r="K34" s="30">
        <v>44.827586206896548</v>
      </c>
      <c r="L34" s="37">
        <v>100</v>
      </c>
      <c r="M34" s="39">
        <v>3.625</v>
      </c>
      <c r="N34" s="30">
        <v>65.625</v>
      </c>
      <c r="O34" s="37">
        <v>96.875</v>
      </c>
      <c r="P34" s="39">
        <v>3.8214285714285716</v>
      </c>
      <c r="Q34" s="30">
        <v>71.428571428571416</v>
      </c>
      <c r="R34" s="37">
        <v>99.999999999999986</v>
      </c>
      <c r="S34" s="41">
        <v>0.10775862068965525</v>
      </c>
      <c r="T34" s="33" t="s">
        <v>871</v>
      </c>
      <c r="U34" s="32">
        <v>20.797413793103452</v>
      </c>
      <c r="V34" s="33" t="s">
        <v>871</v>
      </c>
      <c r="W34" s="32">
        <v>3.125</v>
      </c>
      <c r="X34" s="42" t="s">
        <v>873</v>
      </c>
      <c r="Y34" s="41">
        <v>0.30418719211822687</v>
      </c>
      <c r="Z34" s="33" t="s">
        <v>871</v>
      </c>
      <c r="AA34" s="32">
        <v>26.600985221674868</v>
      </c>
      <c r="AB34" s="33" t="s">
        <v>871</v>
      </c>
      <c r="AC34" s="32">
        <v>1.4210854715202004E-14</v>
      </c>
      <c r="AD34" s="42" t="s">
        <v>872</v>
      </c>
      <c r="AJ34" s="27">
        <v>30</v>
      </c>
      <c r="AK34" s="35" t="s">
        <v>29</v>
      </c>
      <c r="AL34" s="108">
        <v>94</v>
      </c>
      <c r="AM34" s="109">
        <v>94</v>
      </c>
      <c r="AN34" s="109"/>
      <c r="AO34" s="28">
        <v>18.085106382978726</v>
      </c>
      <c r="AP34" s="28">
        <v>45.744680851063826</v>
      </c>
      <c r="AQ34" s="28">
        <v>35.106382978723403</v>
      </c>
      <c r="AR34" s="28">
        <v>1.0638297872340425</v>
      </c>
      <c r="AS34" s="29">
        <v>3.1914893617021276</v>
      </c>
      <c r="AT34" s="30">
        <v>36.170212765957444</v>
      </c>
      <c r="AU34" s="37">
        <v>81.914893617021264</v>
      </c>
      <c r="AV34" s="39">
        <v>3.6304347826086958</v>
      </c>
      <c r="AW34" s="30">
        <v>60.869565217391298</v>
      </c>
      <c r="AX34" s="37">
        <v>93.478260869565219</v>
      </c>
      <c r="AY34" s="39">
        <v>3.6875</v>
      </c>
      <c r="AZ34" s="30">
        <v>62.5</v>
      </c>
      <c r="BA34" s="37">
        <v>98.958333333333329</v>
      </c>
      <c r="BB34" s="41">
        <v>0.43894542090656818</v>
      </c>
      <c r="BC34" s="33" t="s">
        <v>871</v>
      </c>
      <c r="BD34" s="32">
        <v>24.699352451433853</v>
      </c>
      <c r="BE34" s="33" t="s">
        <v>871</v>
      </c>
      <c r="BF34" s="32">
        <v>11.563367252543955</v>
      </c>
      <c r="BG34" s="42" t="s">
        <v>871</v>
      </c>
      <c r="BH34" s="41">
        <v>0.4960106382978724</v>
      </c>
      <c r="BI34" s="33" t="s">
        <v>871</v>
      </c>
      <c r="BJ34" s="32">
        <v>26.329787234042556</v>
      </c>
      <c r="BK34" s="33" t="s">
        <v>871</v>
      </c>
      <c r="BL34" s="32">
        <v>17.043439716312065</v>
      </c>
      <c r="BM34" s="42" t="s">
        <v>871</v>
      </c>
    </row>
    <row r="35" spans="1:65" x14ac:dyDescent="0.25">
      <c r="A35" s="6">
        <v>28</v>
      </c>
      <c r="B35" s="35" t="s">
        <v>271</v>
      </c>
      <c r="C35" s="108">
        <v>13</v>
      </c>
      <c r="D35" s="109">
        <v>13</v>
      </c>
      <c r="E35" s="109"/>
      <c r="F35" s="28">
        <v>0</v>
      </c>
      <c r="G35" s="28">
        <v>7.6923076923076925</v>
      </c>
      <c r="H35" s="28">
        <v>46.153846153846153</v>
      </c>
      <c r="I35" s="28">
        <v>46.153846153846153</v>
      </c>
      <c r="J35" s="29">
        <v>4.384615384615385</v>
      </c>
      <c r="K35" s="30">
        <v>92.307692307692307</v>
      </c>
      <c r="L35" s="37">
        <v>100</v>
      </c>
      <c r="M35" s="39">
        <v>3.8235294117647061</v>
      </c>
      <c r="N35" s="30">
        <v>76.470588235294116</v>
      </c>
      <c r="O35" s="37">
        <v>100</v>
      </c>
      <c r="P35" s="39">
        <v>3.7333333333333334</v>
      </c>
      <c r="Q35" s="30">
        <v>60</v>
      </c>
      <c r="R35" s="37">
        <v>99.999999999999986</v>
      </c>
      <c r="S35" s="41">
        <v>0.56108597285067896</v>
      </c>
      <c r="T35" s="33" t="s">
        <v>873</v>
      </c>
      <c r="U35" s="32">
        <v>15.837104072398191</v>
      </c>
      <c r="V35" s="33" t="s">
        <v>873</v>
      </c>
      <c r="W35" s="32">
        <v>0</v>
      </c>
      <c r="X35" s="42" t="s">
        <v>872</v>
      </c>
      <c r="Y35" s="41">
        <v>0.65128205128205163</v>
      </c>
      <c r="Z35" s="33" t="s">
        <v>873</v>
      </c>
      <c r="AA35" s="32">
        <v>32.307692307692307</v>
      </c>
      <c r="AB35" s="33" t="s">
        <v>873</v>
      </c>
      <c r="AC35" s="32">
        <v>1.4210854715202004E-14</v>
      </c>
      <c r="AD35" s="42" t="s">
        <v>872</v>
      </c>
      <c r="AJ35" s="27">
        <v>31</v>
      </c>
      <c r="AK35" s="35" t="s">
        <v>30</v>
      </c>
      <c r="AL35" s="108">
        <v>413</v>
      </c>
      <c r="AM35" s="109">
        <v>413</v>
      </c>
      <c r="AN35" s="109"/>
      <c r="AO35" s="28">
        <v>1.2106537530266344</v>
      </c>
      <c r="AP35" s="28">
        <v>28.571428571428569</v>
      </c>
      <c r="AQ35" s="28">
        <v>56.416464891041166</v>
      </c>
      <c r="AR35" s="28">
        <v>13.801452784503631</v>
      </c>
      <c r="AS35" s="29">
        <v>3.8280871670702181</v>
      </c>
      <c r="AT35" s="30">
        <v>70.217917675544797</v>
      </c>
      <c r="AU35" s="37">
        <v>98.789346246973366</v>
      </c>
      <c r="AV35" s="39">
        <v>3.8129496402877696</v>
      </c>
      <c r="AW35" s="30">
        <v>73.141486810551555</v>
      </c>
      <c r="AX35" s="37">
        <v>98.321342925659479</v>
      </c>
      <c r="AY35" s="39">
        <v>3.9541284403669725</v>
      </c>
      <c r="AZ35" s="30">
        <v>79.357798165137609</v>
      </c>
      <c r="BA35" s="37">
        <v>100</v>
      </c>
      <c r="BB35" s="41">
        <v>1.5137526782448507E-2</v>
      </c>
      <c r="BC35" s="33" t="s">
        <v>873</v>
      </c>
      <c r="BD35" s="32">
        <v>2.9235691350067583</v>
      </c>
      <c r="BE35" s="33" t="s">
        <v>871</v>
      </c>
      <c r="BF35" s="32">
        <v>0.468003321313887</v>
      </c>
      <c r="BG35" s="42" t="s">
        <v>873</v>
      </c>
      <c r="BH35" s="41">
        <v>0.12604127329675441</v>
      </c>
      <c r="BI35" s="33" t="s">
        <v>871</v>
      </c>
      <c r="BJ35" s="32">
        <v>9.1398804895928123</v>
      </c>
      <c r="BK35" s="33" t="s">
        <v>871</v>
      </c>
      <c r="BL35" s="32">
        <v>1.2106537530266337</v>
      </c>
      <c r="BM35" s="42" t="s">
        <v>871</v>
      </c>
    </row>
    <row r="36" spans="1:65" x14ac:dyDescent="0.25">
      <c r="A36" s="6">
        <v>29</v>
      </c>
      <c r="B36" s="35" t="s">
        <v>272</v>
      </c>
      <c r="C36" s="108">
        <v>31</v>
      </c>
      <c r="D36" s="109">
        <v>31</v>
      </c>
      <c r="E36" s="109"/>
      <c r="F36" s="28">
        <v>12.903225806451612</v>
      </c>
      <c r="G36" s="28">
        <v>61.29032258064516</v>
      </c>
      <c r="H36" s="28">
        <v>19.35483870967742</v>
      </c>
      <c r="I36" s="28">
        <v>6.4516129032258061</v>
      </c>
      <c r="J36" s="29">
        <v>3.193548387096774</v>
      </c>
      <c r="K36" s="30">
        <v>25.806451612903224</v>
      </c>
      <c r="L36" s="37">
        <v>87.096774193548384</v>
      </c>
      <c r="M36" s="39">
        <v>3.75</v>
      </c>
      <c r="N36" s="30">
        <v>80</v>
      </c>
      <c r="O36" s="37">
        <v>95</v>
      </c>
      <c r="P36" s="39">
        <v>3.7878787878787881</v>
      </c>
      <c r="Q36" s="30">
        <v>72.72727272727272</v>
      </c>
      <c r="R36" s="37">
        <v>99.999999999999986</v>
      </c>
      <c r="S36" s="41">
        <v>0.55645161290322598</v>
      </c>
      <c r="T36" s="33" t="s">
        <v>871</v>
      </c>
      <c r="U36" s="32">
        <v>54.193548387096776</v>
      </c>
      <c r="V36" s="33" t="s">
        <v>871</v>
      </c>
      <c r="W36" s="32">
        <v>7.9032258064516157</v>
      </c>
      <c r="X36" s="42" t="s">
        <v>871</v>
      </c>
      <c r="Y36" s="41">
        <v>0.59433040078201405</v>
      </c>
      <c r="Z36" s="33" t="s">
        <v>871</v>
      </c>
      <c r="AA36" s="32">
        <v>46.920821114369495</v>
      </c>
      <c r="AB36" s="33" t="s">
        <v>871</v>
      </c>
      <c r="AC36" s="32">
        <v>12.903225806451601</v>
      </c>
      <c r="AD36" s="42" t="s">
        <v>871</v>
      </c>
      <c r="AJ36" s="27">
        <v>32</v>
      </c>
      <c r="AK36" s="35" t="s">
        <v>31</v>
      </c>
      <c r="AL36" s="108">
        <v>99</v>
      </c>
      <c r="AM36" s="109">
        <v>99</v>
      </c>
      <c r="AN36" s="109"/>
      <c r="AO36" s="28">
        <v>5.0505050505050502</v>
      </c>
      <c r="AP36" s="28">
        <v>49.494949494949495</v>
      </c>
      <c r="AQ36" s="28">
        <v>41.414141414141412</v>
      </c>
      <c r="AR36" s="28">
        <v>4.0404040404040407</v>
      </c>
      <c r="AS36" s="29">
        <v>3.4444444444444446</v>
      </c>
      <c r="AT36" s="30">
        <v>45.454545454545453</v>
      </c>
      <c r="AU36" s="37">
        <v>94.949494949494948</v>
      </c>
      <c r="AV36" s="39">
        <v>3.319672131147541</v>
      </c>
      <c r="AW36" s="30">
        <v>38.524590163934427</v>
      </c>
      <c r="AX36" s="37">
        <v>91.803278688524586</v>
      </c>
      <c r="AY36" s="39">
        <v>3.5555555555555554</v>
      </c>
      <c r="AZ36" s="30">
        <v>53.535353535353536</v>
      </c>
      <c r="BA36" s="37">
        <v>96.969696969696969</v>
      </c>
      <c r="BB36" s="41">
        <v>0.12477231329690364</v>
      </c>
      <c r="BC36" s="33" t="s">
        <v>873</v>
      </c>
      <c r="BD36" s="32">
        <v>6.9299552906110264</v>
      </c>
      <c r="BE36" s="33" t="s">
        <v>873</v>
      </c>
      <c r="BF36" s="32">
        <v>3.1462162609703626</v>
      </c>
      <c r="BG36" s="42" t="s">
        <v>873</v>
      </c>
      <c r="BH36" s="41">
        <v>0.11111111111111072</v>
      </c>
      <c r="BI36" s="33" t="s">
        <v>871</v>
      </c>
      <c r="BJ36" s="32">
        <v>8.0808080808080831</v>
      </c>
      <c r="BK36" s="33" t="s">
        <v>871</v>
      </c>
      <c r="BL36" s="32">
        <v>2.0202020202020208</v>
      </c>
      <c r="BM36" s="42" t="s">
        <v>871</v>
      </c>
    </row>
    <row r="37" spans="1:65" x14ac:dyDescent="0.25">
      <c r="A37" s="6">
        <v>30</v>
      </c>
      <c r="B37" s="35" t="s">
        <v>273</v>
      </c>
      <c r="C37" s="108">
        <v>25</v>
      </c>
      <c r="D37" s="109">
        <v>25</v>
      </c>
      <c r="E37" s="109"/>
      <c r="F37" s="28">
        <v>0</v>
      </c>
      <c r="G37" s="28">
        <v>40</v>
      </c>
      <c r="H37" s="28">
        <v>32</v>
      </c>
      <c r="I37" s="28">
        <v>28.000000000000004</v>
      </c>
      <c r="J37" s="29">
        <v>3.88</v>
      </c>
      <c r="K37" s="30">
        <v>60</v>
      </c>
      <c r="L37" s="37">
        <v>100</v>
      </c>
      <c r="M37" s="39">
        <v>3.6071428571428572</v>
      </c>
      <c r="N37" s="30">
        <v>57.142857142857146</v>
      </c>
      <c r="O37" s="37">
        <v>92.857142857142847</v>
      </c>
      <c r="P37" s="39">
        <v>3.5</v>
      </c>
      <c r="Q37" s="30">
        <v>53.846153846153847</v>
      </c>
      <c r="R37" s="37">
        <v>96.15384615384616</v>
      </c>
      <c r="S37" s="41">
        <v>0.27285714285714269</v>
      </c>
      <c r="T37" s="33" t="s">
        <v>873</v>
      </c>
      <c r="U37" s="32">
        <v>2.8571428571428541</v>
      </c>
      <c r="V37" s="33" t="s">
        <v>873</v>
      </c>
      <c r="W37" s="32">
        <v>7.142857142857153</v>
      </c>
      <c r="X37" s="42" t="s">
        <v>873</v>
      </c>
      <c r="Y37" s="41">
        <v>0.37999999999999989</v>
      </c>
      <c r="Z37" s="33" t="s">
        <v>873</v>
      </c>
      <c r="AA37" s="32">
        <v>6.1538461538461533</v>
      </c>
      <c r="AB37" s="33" t="s">
        <v>873</v>
      </c>
      <c r="AC37" s="32">
        <v>3.8461538461538396</v>
      </c>
      <c r="AD37" s="42" t="s">
        <v>873</v>
      </c>
      <c r="AJ37" s="27">
        <v>33</v>
      </c>
      <c r="AK37" s="35" t="s">
        <v>32</v>
      </c>
      <c r="AL37" s="108">
        <v>460</v>
      </c>
      <c r="AM37" s="109">
        <v>460</v>
      </c>
      <c r="AN37" s="109"/>
      <c r="AO37" s="28">
        <v>4.1304347826086953</v>
      </c>
      <c r="AP37" s="28">
        <v>34.565217391304351</v>
      </c>
      <c r="AQ37" s="28">
        <v>46.521739130434781</v>
      </c>
      <c r="AR37" s="28">
        <v>14.782608695652174</v>
      </c>
      <c r="AS37" s="29">
        <v>3.7195652173913043</v>
      </c>
      <c r="AT37" s="30">
        <v>61.304347826086953</v>
      </c>
      <c r="AU37" s="37">
        <v>95.869565217391298</v>
      </c>
      <c r="AV37" s="39">
        <v>3.6455142231947484</v>
      </c>
      <c r="AW37" s="30">
        <v>59.956236323851201</v>
      </c>
      <c r="AX37" s="37">
        <v>94.967177242888383</v>
      </c>
      <c r="AY37" s="39">
        <v>3.784782608695652</v>
      </c>
      <c r="AZ37" s="30">
        <v>66.956521739130437</v>
      </c>
      <c r="BA37" s="37">
        <v>98.695652173913047</v>
      </c>
      <c r="BB37" s="41">
        <v>7.4050994196555919E-2</v>
      </c>
      <c r="BC37" s="33" t="s">
        <v>873</v>
      </c>
      <c r="BD37" s="32">
        <v>1.3481115022357528</v>
      </c>
      <c r="BE37" s="33" t="s">
        <v>873</v>
      </c>
      <c r="BF37" s="32">
        <v>0.90238797450291486</v>
      </c>
      <c r="BG37" s="42" t="s">
        <v>873</v>
      </c>
      <c r="BH37" s="41">
        <v>6.5217391304347672E-2</v>
      </c>
      <c r="BI37" s="33" t="s">
        <v>871</v>
      </c>
      <c r="BJ37" s="32">
        <v>5.6521739130434838</v>
      </c>
      <c r="BK37" s="33" t="s">
        <v>871</v>
      </c>
      <c r="BL37" s="32">
        <v>2.826086956521749</v>
      </c>
      <c r="BM37" s="42" t="s">
        <v>871</v>
      </c>
    </row>
    <row r="38" spans="1:65" x14ac:dyDescent="0.25">
      <c r="A38" s="6">
        <v>31</v>
      </c>
      <c r="B38" s="35" t="s">
        <v>274</v>
      </c>
      <c r="C38" s="108">
        <v>16</v>
      </c>
      <c r="D38" s="109">
        <v>16</v>
      </c>
      <c r="E38" s="109"/>
      <c r="F38" s="28">
        <v>6.25</v>
      </c>
      <c r="G38" s="28">
        <v>37.5</v>
      </c>
      <c r="H38" s="28">
        <v>37.5</v>
      </c>
      <c r="I38" s="28">
        <v>18.75</v>
      </c>
      <c r="J38" s="29">
        <v>3.6875</v>
      </c>
      <c r="K38" s="30">
        <v>56.25</v>
      </c>
      <c r="L38" s="37">
        <v>93.75</v>
      </c>
      <c r="M38" s="39">
        <v>4.3125</v>
      </c>
      <c r="N38" s="30">
        <v>93.75</v>
      </c>
      <c r="O38" s="37">
        <v>100</v>
      </c>
      <c r="P38" s="39">
        <v>4.1111111111111107</v>
      </c>
      <c r="Q38" s="30">
        <v>88.888888888888886</v>
      </c>
      <c r="R38" s="37">
        <v>100</v>
      </c>
      <c r="S38" s="41">
        <v>0.625</v>
      </c>
      <c r="T38" s="33" t="s">
        <v>871</v>
      </c>
      <c r="U38" s="32">
        <v>37.5</v>
      </c>
      <c r="V38" s="33" t="s">
        <v>871</v>
      </c>
      <c r="W38" s="32">
        <v>6.25</v>
      </c>
      <c r="X38" s="42" t="s">
        <v>871</v>
      </c>
      <c r="Y38" s="41">
        <v>0.42361111111111072</v>
      </c>
      <c r="Z38" s="33" t="s">
        <v>871</v>
      </c>
      <c r="AA38" s="32">
        <v>32.638888888888886</v>
      </c>
      <c r="AB38" s="33" t="s">
        <v>871</v>
      </c>
      <c r="AC38" s="32">
        <v>6.25</v>
      </c>
      <c r="AD38" s="42" t="s">
        <v>871</v>
      </c>
      <c r="AJ38" s="27">
        <v>34</v>
      </c>
      <c r="AK38" s="35" t="s">
        <v>33</v>
      </c>
      <c r="AL38" s="108">
        <v>117</v>
      </c>
      <c r="AM38" s="109">
        <v>117</v>
      </c>
      <c r="AN38" s="109"/>
      <c r="AO38" s="28">
        <v>12.820512820512819</v>
      </c>
      <c r="AP38" s="28">
        <v>47.008547008547005</v>
      </c>
      <c r="AQ38" s="28">
        <v>36.752136752136757</v>
      </c>
      <c r="AR38" s="28">
        <v>3.4188034188034191</v>
      </c>
      <c r="AS38" s="29">
        <v>3.3076923076923075</v>
      </c>
      <c r="AT38" s="30">
        <v>40.170940170940177</v>
      </c>
      <c r="AU38" s="37">
        <v>87.179487179487182</v>
      </c>
      <c r="AV38" s="39">
        <v>3.5194805194805197</v>
      </c>
      <c r="AW38" s="30">
        <v>54.545454545454547</v>
      </c>
      <c r="AX38" s="37">
        <v>90.909090909090907</v>
      </c>
      <c r="AY38" s="39">
        <v>3.5909090909090908</v>
      </c>
      <c r="AZ38" s="30">
        <v>52.272727272727273</v>
      </c>
      <c r="BA38" s="37">
        <v>96.590909090909108</v>
      </c>
      <c r="BB38" s="41">
        <v>0.21178821178821217</v>
      </c>
      <c r="BC38" s="33" t="s">
        <v>871</v>
      </c>
      <c r="BD38" s="32">
        <v>14.374514374514369</v>
      </c>
      <c r="BE38" s="33" t="s">
        <v>871</v>
      </c>
      <c r="BF38" s="32">
        <v>3.7296037296037241</v>
      </c>
      <c r="BG38" s="42" t="s">
        <v>871</v>
      </c>
      <c r="BH38" s="41">
        <v>0.28321678321678334</v>
      </c>
      <c r="BI38" s="33" t="s">
        <v>871</v>
      </c>
      <c r="BJ38" s="32">
        <v>12.101787101787096</v>
      </c>
      <c r="BK38" s="33" t="s">
        <v>871</v>
      </c>
      <c r="BL38" s="32">
        <v>9.4114219114219253</v>
      </c>
      <c r="BM38" s="42" t="s">
        <v>871</v>
      </c>
    </row>
    <row r="39" spans="1:65" x14ac:dyDescent="0.25">
      <c r="A39" s="6">
        <v>32</v>
      </c>
      <c r="B39" s="35" t="s">
        <v>275</v>
      </c>
      <c r="C39" s="108">
        <v>23</v>
      </c>
      <c r="D39" s="109">
        <v>23</v>
      </c>
      <c r="E39" s="109"/>
      <c r="F39" s="28">
        <v>4.3478260869565215</v>
      </c>
      <c r="G39" s="28">
        <v>39.130434782608695</v>
      </c>
      <c r="H39" s="28">
        <v>39.130434782608695</v>
      </c>
      <c r="I39" s="28">
        <v>17.391304347826086</v>
      </c>
      <c r="J39" s="29">
        <v>3.6956521739130435</v>
      </c>
      <c r="K39" s="30">
        <v>56.521739130434781</v>
      </c>
      <c r="L39" s="37">
        <v>95.65217391304347</v>
      </c>
      <c r="M39" s="39">
        <v>3.9</v>
      </c>
      <c r="N39" s="30">
        <v>80</v>
      </c>
      <c r="O39" s="37">
        <v>100</v>
      </c>
      <c r="P39" s="39">
        <v>3.7407407407407409</v>
      </c>
      <c r="Q39" s="30">
        <v>59.259259259259252</v>
      </c>
      <c r="R39" s="37">
        <v>100</v>
      </c>
      <c r="S39" s="41">
        <v>0.20434782608695645</v>
      </c>
      <c r="T39" s="33" t="s">
        <v>871</v>
      </c>
      <c r="U39" s="32">
        <v>23.478260869565219</v>
      </c>
      <c r="V39" s="33" t="s">
        <v>871</v>
      </c>
      <c r="W39" s="32">
        <v>4.3478260869565304</v>
      </c>
      <c r="X39" s="42" t="s">
        <v>871</v>
      </c>
      <c r="Y39" s="41">
        <v>4.5088566827697463E-2</v>
      </c>
      <c r="Z39" s="33" t="s">
        <v>871</v>
      </c>
      <c r="AA39" s="32">
        <v>2.737520128824471</v>
      </c>
      <c r="AB39" s="33" t="s">
        <v>871</v>
      </c>
      <c r="AC39" s="32">
        <v>4.3478260869565304</v>
      </c>
      <c r="AD39" s="42" t="s">
        <v>871</v>
      </c>
      <c r="AJ39" s="27">
        <v>35</v>
      </c>
      <c r="AK39" s="35" t="s">
        <v>34</v>
      </c>
      <c r="AL39" s="108">
        <v>208</v>
      </c>
      <c r="AM39" s="109">
        <v>208</v>
      </c>
      <c r="AN39" s="109"/>
      <c r="AO39" s="28">
        <v>6.7307692307692308</v>
      </c>
      <c r="AP39" s="28">
        <v>43.269230769230774</v>
      </c>
      <c r="AQ39" s="28">
        <v>40.865384615384613</v>
      </c>
      <c r="AR39" s="28">
        <v>9.1346153846153832</v>
      </c>
      <c r="AS39" s="29">
        <v>3.5240384615384617</v>
      </c>
      <c r="AT39" s="30">
        <v>50</v>
      </c>
      <c r="AU39" s="37">
        <v>93.269230769230774</v>
      </c>
      <c r="AV39" s="39">
        <v>3.598360655737705</v>
      </c>
      <c r="AW39" s="30">
        <v>59.83606557377049</v>
      </c>
      <c r="AX39" s="37">
        <v>96.721311475409834</v>
      </c>
      <c r="AY39" s="39">
        <v>3.7747747747747749</v>
      </c>
      <c r="AZ39" s="30">
        <v>63.513513513513516</v>
      </c>
      <c r="BA39" s="37">
        <v>98.64864864864866</v>
      </c>
      <c r="BB39" s="41">
        <v>7.4322194199243352E-2</v>
      </c>
      <c r="BC39" s="33" t="s">
        <v>871</v>
      </c>
      <c r="BD39" s="32">
        <v>9.8360655737704903</v>
      </c>
      <c r="BE39" s="33" t="s">
        <v>871</v>
      </c>
      <c r="BF39" s="32">
        <v>3.4520807061790606</v>
      </c>
      <c r="BG39" s="42" t="s">
        <v>871</v>
      </c>
      <c r="BH39" s="41">
        <v>0.25073631323631318</v>
      </c>
      <c r="BI39" s="33" t="s">
        <v>871</v>
      </c>
      <c r="BJ39" s="32">
        <v>13.513513513513516</v>
      </c>
      <c r="BK39" s="33" t="s">
        <v>871</v>
      </c>
      <c r="BL39" s="32">
        <v>5.3794178794178862</v>
      </c>
      <c r="BM39" s="42" t="s">
        <v>871</v>
      </c>
    </row>
    <row r="40" spans="1:65" x14ac:dyDescent="0.25">
      <c r="A40" s="6">
        <v>33</v>
      </c>
      <c r="B40" s="35" t="s">
        <v>276</v>
      </c>
      <c r="C40" s="108">
        <v>43</v>
      </c>
      <c r="D40" s="109">
        <v>43</v>
      </c>
      <c r="E40" s="109"/>
      <c r="F40" s="28">
        <v>4.6511627906976747</v>
      </c>
      <c r="G40" s="28">
        <v>32.558139534883722</v>
      </c>
      <c r="H40" s="28">
        <v>51.162790697674424</v>
      </c>
      <c r="I40" s="28">
        <v>11.627906976744185</v>
      </c>
      <c r="J40" s="29">
        <v>3.6976744186046511</v>
      </c>
      <c r="K40" s="30">
        <v>62.79069767441861</v>
      </c>
      <c r="L40" s="37">
        <v>95.348837209302332</v>
      </c>
      <c r="M40" s="39">
        <v>3.806451612903226</v>
      </c>
      <c r="N40" s="30">
        <v>80.645161290322577</v>
      </c>
      <c r="O40" s="37">
        <v>100</v>
      </c>
      <c r="P40" s="39">
        <v>3.7441860465116279</v>
      </c>
      <c r="Q40" s="30">
        <v>65.116279069767444</v>
      </c>
      <c r="R40" s="37">
        <v>100</v>
      </c>
      <c r="S40" s="41">
        <v>0.10877719429857491</v>
      </c>
      <c r="T40" s="33" t="s">
        <v>871</v>
      </c>
      <c r="U40" s="32">
        <v>17.854463615903967</v>
      </c>
      <c r="V40" s="33" t="s">
        <v>871</v>
      </c>
      <c r="W40" s="32">
        <v>4.6511627906976685</v>
      </c>
      <c r="X40" s="42" t="s">
        <v>871</v>
      </c>
      <c r="Y40" s="41">
        <v>4.6511627906976827E-2</v>
      </c>
      <c r="Z40" s="33" t="s">
        <v>871</v>
      </c>
      <c r="AA40" s="32">
        <v>2.3255813953488342</v>
      </c>
      <c r="AB40" s="33" t="s">
        <v>871</v>
      </c>
      <c r="AC40" s="32">
        <v>4.6511627906976685</v>
      </c>
      <c r="AD40" s="42" t="s">
        <v>871</v>
      </c>
      <c r="AJ40" s="27">
        <v>36</v>
      </c>
      <c r="AK40" s="35" t="s">
        <v>35</v>
      </c>
      <c r="AL40" s="108">
        <v>201</v>
      </c>
      <c r="AM40" s="109">
        <v>201</v>
      </c>
      <c r="AN40" s="109"/>
      <c r="AO40" s="28">
        <v>20.398009950248756</v>
      </c>
      <c r="AP40" s="28">
        <v>40.298507462686565</v>
      </c>
      <c r="AQ40" s="28">
        <v>34.328358208955223</v>
      </c>
      <c r="AR40" s="28">
        <v>4.9751243781094532</v>
      </c>
      <c r="AS40" s="29">
        <v>3.2388059701492535</v>
      </c>
      <c r="AT40" s="30">
        <v>39.303482587064678</v>
      </c>
      <c r="AU40" s="37">
        <v>79.601990049751237</v>
      </c>
      <c r="AV40" s="39">
        <v>3.6412556053811658</v>
      </c>
      <c r="AW40" s="30">
        <v>60.538116591928251</v>
      </c>
      <c r="AX40" s="37">
        <v>97.309417040358738</v>
      </c>
      <c r="AY40" s="39">
        <v>3.7953488372093025</v>
      </c>
      <c r="AZ40" s="30">
        <v>65.581395348837205</v>
      </c>
      <c r="BA40" s="37">
        <v>96.279069767441868</v>
      </c>
      <c r="BB40" s="41">
        <v>0.40244963523191224</v>
      </c>
      <c r="BC40" s="33" t="s">
        <v>871</v>
      </c>
      <c r="BD40" s="32">
        <v>21.234634004863572</v>
      </c>
      <c r="BE40" s="33" t="s">
        <v>871</v>
      </c>
      <c r="BF40" s="32">
        <v>17.707426990607502</v>
      </c>
      <c r="BG40" s="42" t="s">
        <v>871</v>
      </c>
      <c r="BH40" s="41">
        <v>0.55654286706004896</v>
      </c>
      <c r="BI40" s="33" t="s">
        <v>871</v>
      </c>
      <c r="BJ40" s="32">
        <v>26.277912761772527</v>
      </c>
      <c r="BK40" s="33" t="s">
        <v>871</v>
      </c>
      <c r="BL40" s="32">
        <v>16.677079717690631</v>
      </c>
      <c r="BM40" s="42" t="s">
        <v>871</v>
      </c>
    </row>
    <row r="41" spans="1:65" x14ac:dyDescent="0.25">
      <c r="A41" s="6">
        <v>34</v>
      </c>
      <c r="B41" s="35" t="s">
        <v>277</v>
      </c>
      <c r="C41" s="108">
        <v>60</v>
      </c>
      <c r="D41" s="109">
        <v>60</v>
      </c>
      <c r="E41" s="109"/>
      <c r="F41" s="28">
        <v>1.6666666666666667</v>
      </c>
      <c r="G41" s="28">
        <v>31.666666666666664</v>
      </c>
      <c r="H41" s="28">
        <v>38.333333333333336</v>
      </c>
      <c r="I41" s="28">
        <v>28.333333333333332</v>
      </c>
      <c r="J41" s="29">
        <v>3.9333333333333331</v>
      </c>
      <c r="K41" s="30">
        <v>66.666666666666671</v>
      </c>
      <c r="L41" s="37">
        <v>98.333333333333329</v>
      </c>
      <c r="M41" s="39">
        <v>3.9803921568627452</v>
      </c>
      <c r="N41" s="30">
        <v>74.509803921568619</v>
      </c>
      <c r="O41" s="37">
        <v>100</v>
      </c>
      <c r="P41" s="39">
        <v>3.6764705882352939</v>
      </c>
      <c r="Q41" s="30">
        <v>66.17647058823529</v>
      </c>
      <c r="R41" s="37">
        <v>98.529411764705884</v>
      </c>
      <c r="S41" s="41">
        <v>4.7058823529412042E-2</v>
      </c>
      <c r="T41" s="33" t="s">
        <v>871</v>
      </c>
      <c r="U41" s="32">
        <v>7.8431372549019471</v>
      </c>
      <c r="V41" s="33" t="s">
        <v>871</v>
      </c>
      <c r="W41" s="32">
        <v>1.6666666666666714</v>
      </c>
      <c r="X41" s="42" t="s">
        <v>871</v>
      </c>
      <c r="Y41" s="41">
        <v>0.25686274509803919</v>
      </c>
      <c r="Z41" s="33" t="s">
        <v>873</v>
      </c>
      <c r="AA41" s="32">
        <v>0.49019607843138147</v>
      </c>
      <c r="AB41" s="33" t="s">
        <v>873</v>
      </c>
      <c r="AC41" s="32">
        <v>0.19607843137255543</v>
      </c>
      <c r="AD41" s="42" t="s">
        <v>871</v>
      </c>
      <c r="AJ41" s="27">
        <v>37</v>
      </c>
      <c r="AK41" s="35" t="s">
        <v>36</v>
      </c>
      <c r="AL41" s="108">
        <v>119</v>
      </c>
      <c r="AM41" s="109">
        <v>119</v>
      </c>
      <c r="AN41" s="109"/>
      <c r="AO41" s="28">
        <v>0</v>
      </c>
      <c r="AP41" s="28">
        <v>35.294117647058826</v>
      </c>
      <c r="AQ41" s="28">
        <v>49.579831932773111</v>
      </c>
      <c r="AR41" s="28">
        <v>15.126050420168067</v>
      </c>
      <c r="AS41" s="29">
        <v>3.7983193277310923</v>
      </c>
      <c r="AT41" s="30">
        <v>64.705882352941174</v>
      </c>
      <c r="AU41" s="37">
        <v>100</v>
      </c>
      <c r="AV41" s="39">
        <v>3.7</v>
      </c>
      <c r="AW41" s="30">
        <v>66.875</v>
      </c>
      <c r="AX41" s="37">
        <v>98.75</v>
      </c>
      <c r="AY41" s="39">
        <v>3.7272727272727271</v>
      </c>
      <c r="AZ41" s="30">
        <v>67.045454545454547</v>
      </c>
      <c r="BA41" s="37">
        <v>97.727272727272734</v>
      </c>
      <c r="BB41" s="41">
        <v>9.8319327731092088E-2</v>
      </c>
      <c r="BC41" s="33" t="s">
        <v>873</v>
      </c>
      <c r="BD41" s="32">
        <v>2.169117647058826</v>
      </c>
      <c r="BE41" s="33" t="s">
        <v>871</v>
      </c>
      <c r="BF41" s="32">
        <v>1.25</v>
      </c>
      <c r="BG41" s="42" t="s">
        <v>873</v>
      </c>
      <c r="BH41" s="41">
        <v>7.1046600458365194E-2</v>
      </c>
      <c r="BI41" s="33" t="s">
        <v>873</v>
      </c>
      <c r="BJ41" s="32">
        <v>2.3395721925133728</v>
      </c>
      <c r="BK41" s="33" t="s">
        <v>871</v>
      </c>
      <c r="BL41" s="32">
        <v>2.2727272727272663</v>
      </c>
      <c r="BM41" s="42" t="s">
        <v>873</v>
      </c>
    </row>
    <row r="42" spans="1:65" x14ac:dyDescent="0.25">
      <c r="A42" s="6">
        <v>35</v>
      </c>
      <c r="B42" s="35" t="s">
        <v>278</v>
      </c>
      <c r="C42" s="108">
        <v>20</v>
      </c>
      <c r="D42" s="109">
        <v>20</v>
      </c>
      <c r="E42" s="109"/>
      <c r="F42" s="28">
        <v>5</v>
      </c>
      <c r="G42" s="28">
        <v>40</v>
      </c>
      <c r="H42" s="28">
        <v>50</v>
      </c>
      <c r="I42" s="28">
        <v>5</v>
      </c>
      <c r="J42" s="29">
        <v>3.55</v>
      </c>
      <c r="K42" s="30">
        <v>55</v>
      </c>
      <c r="L42" s="37">
        <v>95</v>
      </c>
      <c r="M42" s="39">
        <v>3.35</v>
      </c>
      <c r="N42" s="30">
        <v>30</v>
      </c>
      <c r="O42" s="37">
        <v>100</v>
      </c>
      <c r="P42" s="39">
        <v>3.7222222222222223</v>
      </c>
      <c r="Q42" s="30">
        <v>66.666666666666671</v>
      </c>
      <c r="R42" s="37">
        <v>100</v>
      </c>
      <c r="S42" s="41">
        <v>0.19999999999999973</v>
      </c>
      <c r="T42" s="33" t="s">
        <v>873</v>
      </c>
      <c r="U42" s="32">
        <v>25</v>
      </c>
      <c r="V42" s="33" t="s">
        <v>873</v>
      </c>
      <c r="W42" s="32">
        <v>5</v>
      </c>
      <c r="X42" s="42" t="s">
        <v>871</v>
      </c>
      <c r="Y42" s="41">
        <v>0.1722222222222225</v>
      </c>
      <c r="Z42" s="33" t="s">
        <v>871</v>
      </c>
      <c r="AA42" s="32">
        <v>11.666666666666671</v>
      </c>
      <c r="AB42" s="33" t="s">
        <v>871</v>
      </c>
      <c r="AC42" s="32">
        <v>5</v>
      </c>
      <c r="AD42" s="42" t="s">
        <v>871</v>
      </c>
      <c r="AJ42" s="27">
        <v>38</v>
      </c>
      <c r="AK42" s="35" t="s">
        <v>37</v>
      </c>
      <c r="AL42" s="108">
        <v>117</v>
      </c>
      <c r="AM42" s="109">
        <v>117</v>
      </c>
      <c r="AN42" s="109"/>
      <c r="AO42" s="28">
        <v>2.5641025641025639</v>
      </c>
      <c r="AP42" s="28">
        <v>38.461538461538467</v>
      </c>
      <c r="AQ42" s="28">
        <v>55.555555555555557</v>
      </c>
      <c r="AR42" s="28">
        <v>3.4188034188034191</v>
      </c>
      <c r="AS42" s="29">
        <v>3.5982905982905984</v>
      </c>
      <c r="AT42" s="30">
        <v>58.974358974358978</v>
      </c>
      <c r="AU42" s="37">
        <v>97.435897435897445</v>
      </c>
      <c r="AV42" s="39">
        <v>3.7596153846153846</v>
      </c>
      <c r="AW42" s="30">
        <v>68.269230769230774</v>
      </c>
      <c r="AX42" s="37">
        <v>98.076923076923066</v>
      </c>
      <c r="AY42" s="39">
        <v>3.7589285714285716</v>
      </c>
      <c r="AZ42" s="30">
        <v>67.857142857142847</v>
      </c>
      <c r="BA42" s="37">
        <v>97.321428571428569</v>
      </c>
      <c r="BB42" s="41">
        <v>0.1613247863247862</v>
      </c>
      <c r="BC42" s="33" t="s">
        <v>871</v>
      </c>
      <c r="BD42" s="32">
        <v>9.2948717948717956</v>
      </c>
      <c r="BE42" s="33" t="s">
        <v>871</v>
      </c>
      <c r="BF42" s="32">
        <v>0.64102564102562098</v>
      </c>
      <c r="BG42" s="42" t="s">
        <v>871</v>
      </c>
      <c r="BH42" s="41">
        <v>0.16063797313797323</v>
      </c>
      <c r="BI42" s="33" t="s">
        <v>871</v>
      </c>
      <c r="BJ42" s="32">
        <v>8.882783882783869</v>
      </c>
      <c r="BK42" s="33" t="s">
        <v>871</v>
      </c>
      <c r="BL42" s="32">
        <v>0.11446886446887561</v>
      </c>
      <c r="BM42" s="42" t="s">
        <v>873</v>
      </c>
    </row>
    <row r="43" spans="1:65" x14ac:dyDescent="0.25">
      <c r="A43" s="6">
        <v>36</v>
      </c>
      <c r="B43" s="35" t="s">
        <v>279</v>
      </c>
      <c r="C43" s="108">
        <v>30</v>
      </c>
      <c r="D43" s="109">
        <v>30</v>
      </c>
      <c r="E43" s="109"/>
      <c r="F43" s="28">
        <v>0</v>
      </c>
      <c r="G43" s="28">
        <v>33.333333333333329</v>
      </c>
      <c r="H43" s="28">
        <v>36.666666666666664</v>
      </c>
      <c r="I43" s="28">
        <v>30</v>
      </c>
      <c r="J43" s="29">
        <v>3.9666666666666668</v>
      </c>
      <c r="K43" s="30">
        <v>66.666666666666657</v>
      </c>
      <c r="L43" s="37">
        <v>100</v>
      </c>
      <c r="M43" s="39">
        <v>3.6285714285714286</v>
      </c>
      <c r="N43" s="30">
        <v>57.142857142857139</v>
      </c>
      <c r="O43" s="37">
        <v>99.999999999999986</v>
      </c>
      <c r="P43" s="39">
        <v>3.606060606060606</v>
      </c>
      <c r="Q43" s="30">
        <v>54.545454545454547</v>
      </c>
      <c r="R43" s="37">
        <v>96.969696969696969</v>
      </c>
      <c r="S43" s="41">
        <v>0.33809523809523823</v>
      </c>
      <c r="T43" s="33" t="s">
        <v>873</v>
      </c>
      <c r="U43" s="32">
        <v>9.5238095238095184</v>
      </c>
      <c r="V43" s="33" t="s">
        <v>873</v>
      </c>
      <c r="W43" s="32">
        <v>1.4210854715202004E-14</v>
      </c>
      <c r="X43" s="42" t="s">
        <v>872</v>
      </c>
      <c r="Y43" s="41">
        <v>0.36060606060606082</v>
      </c>
      <c r="Z43" s="33" t="s">
        <v>873</v>
      </c>
      <c r="AA43" s="32">
        <v>12.12121212121211</v>
      </c>
      <c r="AB43" s="33" t="s">
        <v>873</v>
      </c>
      <c r="AC43" s="32">
        <v>3.0303030303030312</v>
      </c>
      <c r="AD43" s="42" t="s">
        <v>873</v>
      </c>
      <c r="AJ43" s="27">
        <v>39</v>
      </c>
      <c r="AK43" s="35" t="s">
        <v>38</v>
      </c>
      <c r="AL43" s="108">
        <v>206</v>
      </c>
      <c r="AM43" s="109">
        <v>206</v>
      </c>
      <c r="AN43" s="109"/>
      <c r="AO43" s="28">
        <v>4.8543689320388346</v>
      </c>
      <c r="AP43" s="28">
        <v>38.834951456310677</v>
      </c>
      <c r="AQ43" s="28">
        <v>47.572815533980581</v>
      </c>
      <c r="AR43" s="28">
        <v>8.7378640776699026</v>
      </c>
      <c r="AS43" s="29">
        <v>3.6019417475728157</v>
      </c>
      <c r="AT43" s="30">
        <v>56.310679611650485</v>
      </c>
      <c r="AU43" s="37">
        <v>95.145631067961162</v>
      </c>
      <c r="AV43" s="39">
        <v>3.4693877551020407</v>
      </c>
      <c r="AW43" s="30">
        <v>47.959183673469383</v>
      </c>
      <c r="AX43" s="37">
        <v>95.408163265306129</v>
      </c>
      <c r="AY43" s="39">
        <v>3.616915422885572</v>
      </c>
      <c r="AZ43" s="30">
        <v>57.213930348258707</v>
      </c>
      <c r="BA43" s="37">
        <v>98.009950248756226</v>
      </c>
      <c r="BB43" s="41">
        <v>0.13255399247077504</v>
      </c>
      <c r="BC43" s="33" t="s">
        <v>873</v>
      </c>
      <c r="BD43" s="32">
        <v>8.3514959381811025</v>
      </c>
      <c r="BE43" s="33" t="s">
        <v>873</v>
      </c>
      <c r="BF43" s="32">
        <v>0.26253219734496724</v>
      </c>
      <c r="BG43" s="42" t="s">
        <v>871</v>
      </c>
      <c r="BH43" s="41">
        <v>1.4973675312756285E-2</v>
      </c>
      <c r="BI43" s="33" t="s">
        <v>871</v>
      </c>
      <c r="BJ43" s="32">
        <v>0.90325073660822142</v>
      </c>
      <c r="BK43" s="33" t="s">
        <v>871</v>
      </c>
      <c r="BL43" s="32">
        <v>2.8643191807950643</v>
      </c>
      <c r="BM43" s="42" t="s">
        <v>871</v>
      </c>
    </row>
    <row r="44" spans="1:65" x14ac:dyDescent="0.25">
      <c r="A44" s="6">
        <v>37</v>
      </c>
      <c r="B44" s="35" t="s">
        <v>280</v>
      </c>
      <c r="C44" s="108">
        <v>13</v>
      </c>
      <c r="D44" s="109">
        <v>13</v>
      </c>
      <c r="E44" s="109"/>
      <c r="F44" s="28">
        <v>0</v>
      </c>
      <c r="G44" s="28">
        <v>7.6923076923076925</v>
      </c>
      <c r="H44" s="28">
        <v>53.846153846153847</v>
      </c>
      <c r="I44" s="28">
        <v>38.461538461538467</v>
      </c>
      <c r="J44" s="29">
        <v>4.3076923076923075</v>
      </c>
      <c r="K44" s="30">
        <v>92.307692307692321</v>
      </c>
      <c r="L44" s="37">
        <v>100</v>
      </c>
      <c r="M44" s="39">
        <v>4</v>
      </c>
      <c r="N44" s="30">
        <v>80</v>
      </c>
      <c r="O44" s="37">
        <v>100</v>
      </c>
      <c r="P44" s="39">
        <v>3.9285714285714284</v>
      </c>
      <c r="Q44" s="30">
        <v>78.571428571428584</v>
      </c>
      <c r="R44" s="37">
        <v>100</v>
      </c>
      <c r="S44" s="41">
        <v>0.30769230769230749</v>
      </c>
      <c r="T44" s="33" t="s">
        <v>873</v>
      </c>
      <c r="U44" s="32">
        <v>12.307692307692321</v>
      </c>
      <c r="V44" s="33" t="s">
        <v>873</v>
      </c>
      <c r="W44" s="32">
        <v>0</v>
      </c>
      <c r="X44" s="42" t="s">
        <v>872</v>
      </c>
      <c r="Y44" s="41">
        <v>0.37912087912087911</v>
      </c>
      <c r="Z44" s="33" t="s">
        <v>873</v>
      </c>
      <c r="AA44" s="32">
        <v>13.736263736263737</v>
      </c>
      <c r="AB44" s="33" t="s">
        <v>873</v>
      </c>
      <c r="AC44" s="32">
        <v>0</v>
      </c>
      <c r="AD44" s="42" t="s">
        <v>872</v>
      </c>
      <c r="AJ44" s="27">
        <v>40</v>
      </c>
      <c r="AK44" s="35" t="s">
        <v>39</v>
      </c>
      <c r="AL44" s="108">
        <v>193</v>
      </c>
      <c r="AM44" s="109">
        <v>173</v>
      </c>
      <c r="AN44" s="109">
        <v>20</v>
      </c>
      <c r="AO44" s="28">
        <v>10.404624277456648</v>
      </c>
      <c r="AP44" s="28">
        <v>44.508670520231213</v>
      </c>
      <c r="AQ44" s="28">
        <v>36.416184971098261</v>
      </c>
      <c r="AR44" s="28">
        <v>8.6705202312138727</v>
      </c>
      <c r="AS44" s="29">
        <v>3.4335260115606938</v>
      </c>
      <c r="AT44" s="30">
        <v>45.086705202312132</v>
      </c>
      <c r="AU44" s="37">
        <v>89.595375722543352</v>
      </c>
      <c r="AV44" s="39">
        <v>3.5355450236966823</v>
      </c>
      <c r="AW44" s="30">
        <v>51.184834123222757</v>
      </c>
      <c r="AX44" s="37">
        <v>93.838862559241718</v>
      </c>
      <c r="AY44" s="39">
        <v>3.4881516587677726</v>
      </c>
      <c r="AZ44" s="30">
        <v>49.763033175355446</v>
      </c>
      <c r="BA44" s="37">
        <v>94.312796208530813</v>
      </c>
      <c r="BB44" s="41">
        <v>0.10201901213598852</v>
      </c>
      <c r="BC44" s="33" t="s">
        <v>871</v>
      </c>
      <c r="BD44" s="32">
        <v>6.0981289209106251</v>
      </c>
      <c r="BE44" s="33" t="s">
        <v>871</v>
      </c>
      <c r="BF44" s="32">
        <v>4.2434868366983665</v>
      </c>
      <c r="BG44" s="42" t="s">
        <v>871</v>
      </c>
      <c r="BH44" s="41">
        <v>5.4625647207078742E-2</v>
      </c>
      <c r="BI44" s="33" t="s">
        <v>871</v>
      </c>
      <c r="BJ44" s="32">
        <v>4.676327973043314</v>
      </c>
      <c r="BK44" s="33" t="s">
        <v>871</v>
      </c>
      <c r="BL44" s="32">
        <v>4.7174204859874607</v>
      </c>
      <c r="BM44" s="42" t="s">
        <v>871</v>
      </c>
    </row>
    <row r="45" spans="1:65" x14ac:dyDescent="0.25">
      <c r="A45" s="6">
        <v>38</v>
      </c>
      <c r="B45" s="35" t="s">
        <v>281</v>
      </c>
      <c r="C45" s="108">
        <v>16</v>
      </c>
      <c r="D45" s="109">
        <v>16</v>
      </c>
      <c r="E45" s="109"/>
      <c r="F45" s="28">
        <v>0</v>
      </c>
      <c r="G45" s="28">
        <v>31.25</v>
      </c>
      <c r="H45" s="28">
        <v>31.25</v>
      </c>
      <c r="I45" s="28">
        <v>37.5</v>
      </c>
      <c r="J45" s="29">
        <v>4.0625</v>
      </c>
      <c r="K45" s="30">
        <v>68.75</v>
      </c>
      <c r="L45" s="37">
        <v>100</v>
      </c>
      <c r="M45" s="39">
        <v>4</v>
      </c>
      <c r="N45" s="30">
        <v>80</v>
      </c>
      <c r="O45" s="37">
        <v>100</v>
      </c>
      <c r="P45" s="39">
        <v>3.8</v>
      </c>
      <c r="Q45" s="30">
        <v>60</v>
      </c>
      <c r="R45" s="37">
        <v>100</v>
      </c>
      <c r="S45" s="41">
        <v>6.25E-2</v>
      </c>
      <c r="T45" s="33" t="s">
        <v>873</v>
      </c>
      <c r="U45" s="32">
        <v>11.25</v>
      </c>
      <c r="V45" s="33" t="s">
        <v>871</v>
      </c>
      <c r="W45" s="32">
        <v>0</v>
      </c>
      <c r="X45" s="42" t="s">
        <v>872</v>
      </c>
      <c r="Y45" s="41">
        <v>0.26250000000000018</v>
      </c>
      <c r="Z45" s="33" t="s">
        <v>873</v>
      </c>
      <c r="AA45" s="32">
        <v>8.75</v>
      </c>
      <c r="AB45" s="33" t="s">
        <v>873</v>
      </c>
      <c r="AC45" s="32">
        <v>0</v>
      </c>
      <c r="AD45" s="42" t="s">
        <v>872</v>
      </c>
      <c r="AJ45" s="27">
        <v>41</v>
      </c>
      <c r="AK45" s="35" t="s">
        <v>40</v>
      </c>
      <c r="AL45" s="108">
        <v>177</v>
      </c>
      <c r="AM45" s="109">
        <v>177</v>
      </c>
      <c r="AN45" s="109"/>
      <c r="AO45" s="28">
        <v>15.819209039548024</v>
      </c>
      <c r="AP45" s="28">
        <v>39.548022598870055</v>
      </c>
      <c r="AQ45" s="28">
        <v>41.807909604519772</v>
      </c>
      <c r="AR45" s="28">
        <v>2.8248587570621471</v>
      </c>
      <c r="AS45" s="29">
        <v>3.3163841807909606</v>
      </c>
      <c r="AT45" s="30">
        <v>44.632768361581917</v>
      </c>
      <c r="AU45" s="37">
        <v>84.180790960451972</v>
      </c>
      <c r="AV45" s="39">
        <v>3.5900621118012421</v>
      </c>
      <c r="AW45" s="30">
        <v>55.900621118012424</v>
      </c>
      <c r="AX45" s="37">
        <v>97.51552795031057</v>
      </c>
      <c r="AY45" s="39">
        <v>3.6557377049180326</v>
      </c>
      <c r="AZ45" s="30">
        <v>59.016393442622949</v>
      </c>
      <c r="BA45" s="37">
        <v>96.721311475409834</v>
      </c>
      <c r="BB45" s="41">
        <v>0.27367793101028148</v>
      </c>
      <c r="BC45" s="33" t="s">
        <v>871</v>
      </c>
      <c r="BD45" s="32">
        <v>11.267852756430507</v>
      </c>
      <c r="BE45" s="33" t="s">
        <v>871</v>
      </c>
      <c r="BF45" s="32">
        <v>13.334736989858598</v>
      </c>
      <c r="BG45" s="42" t="s">
        <v>871</v>
      </c>
      <c r="BH45" s="41">
        <v>0.33935352412707198</v>
      </c>
      <c r="BI45" s="33" t="s">
        <v>871</v>
      </c>
      <c r="BJ45" s="32">
        <v>14.383625081041032</v>
      </c>
      <c r="BK45" s="33" t="s">
        <v>871</v>
      </c>
      <c r="BL45" s="32">
        <v>12.540520514957862</v>
      </c>
      <c r="BM45" s="42" t="s">
        <v>871</v>
      </c>
    </row>
    <row r="46" spans="1:65" x14ac:dyDescent="0.25">
      <c r="A46" s="6">
        <v>39</v>
      </c>
      <c r="B46" s="35" t="s">
        <v>282</v>
      </c>
      <c r="C46" s="108">
        <v>18</v>
      </c>
      <c r="D46" s="109">
        <v>18</v>
      </c>
      <c r="E46" s="109"/>
      <c r="F46" s="28">
        <v>5.5555555555555554</v>
      </c>
      <c r="G46" s="28">
        <v>38.888888888888893</v>
      </c>
      <c r="H46" s="28">
        <v>44.444444444444443</v>
      </c>
      <c r="I46" s="28">
        <v>11.111111111111111</v>
      </c>
      <c r="J46" s="29">
        <v>3.6111111111111112</v>
      </c>
      <c r="K46" s="30">
        <v>55.555555555555557</v>
      </c>
      <c r="L46" s="37">
        <v>94.444444444444457</v>
      </c>
      <c r="M46" s="39">
        <v>3.0454545454545454</v>
      </c>
      <c r="N46" s="30">
        <v>31.818181818181817</v>
      </c>
      <c r="O46" s="37">
        <v>72.727272727272734</v>
      </c>
      <c r="P46" s="39">
        <v>3.7222222222222223</v>
      </c>
      <c r="Q46" s="30">
        <v>55.555555555555557</v>
      </c>
      <c r="R46" s="37">
        <v>100</v>
      </c>
      <c r="S46" s="41">
        <v>0.56565656565656575</v>
      </c>
      <c r="T46" s="33" t="s">
        <v>873</v>
      </c>
      <c r="U46" s="32">
        <v>23.737373737373741</v>
      </c>
      <c r="V46" s="33" t="s">
        <v>873</v>
      </c>
      <c r="W46" s="32">
        <v>21.717171717171723</v>
      </c>
      <c r="X46" s="42" t="s">
        <v>873</v>
      </c>
      <c r="Y46" s="41">
        <v>0.11111111111111116</v>
      </c>
      <c r="Z46" s="33" t="s">
        <v>871</v>
      </c>
      <c r="AA46" s="32">
        <v>0</v>
      </c>
      <c r="AB46" s="33" t="s">
        <v>872</v>
      </c>
      <c r="AC46" s="32">
        <v>5.5555555555555429</v>
      </c>
      <c r="AD46" s="42" t="s">
        <v>871</v>
      </c>
      <c r="AJ46" s="27">
        <v>42</v>
      </c>
      <c r="AK46" s="35" t="s">
        <v>41</v>
      </c>
      <c r="AL46" s="108">
        <v>89</v>
      </c>
      <c r="AM46" s="109">
        <v>89</v>
      </c>
      <c r="AN46" s="109"/>
      <c r="AO46" s="28">
        <v>5.6179775280898872</v>
      </c>
      <c r="AP46" s="28">
        <v>37.078651685393261</v>
      </c>
      <c r="AQ46" s="28">
        <v>49.438202247191008</v>
      </c>
      <c r="AR46" s="28">
        <v>7.8651685393258424</v>
      </c>
      <c r="AS46" s="29">
        <v>3.595505617977528</v>
      </c>
      <c r="AT46" s="30">
        <v>57.303370786516851</v>
      </c>
      <c r="AU46" s="37">
        <v>94.382022471910105</v>
      </c>
      <c r="AV46" s="39">
        <v>3.6881720430107525</v>
      </c>
      <c r="AW46" s="30">
        <v>62.365591397849457</v>
      </c>
      <c r="AX46" s="37">
        <v>99.999999999999986</v>
      </c>
      <c r="AY46" s="39">
        <v>3.6595744680851063</v>
      </c>
      <c r="AZ46" s="30">
        <v>61.702127659574465</v>
      </c>
      <c r="BA46" s="37">
        <v>98.936170212765944</v>
      </c>
      <c r="BB46" s="41">
        <v>9.2666425033224531E-2</v>
      </c>
      <c r="BC46" s="33" t="s">
        <v>871</v>
      </c>
      <c r="BD46" s="32">
        <v>5.0622206113326058</v>
      </c>
      <c r="BE46" s="33" t="s">
        <v>871</v>
      </c>
      <c r="BF46" s="32">
        <v>5.6179775280898809</v>
      </c>
      <c r="BG46" s="42" t="s">
        <v>871</v>
      </c>
      <c r="BH46" s="41">
        <v>6.4068850107578346E-2</v>
      </c>
      <c r="BI46" s="33" t="s">
        <v>871</v>
      </c>
      <c r="BJ46" s="32">
        <v>4.3987568730576143</v>
      </c>
      <c r="BK46" s="33" t="s">
        <v>871</v>
      </c>
      <c r="BL46" s="32">
        <v>4.5541477408558393</v>
      </c>
      <c r="BM46" s="42" t="s">
        <v>871</v>
      </c>
    </row>
    <row r="47" spans="1:65" x14ac:dyDescent="0.25">
      <c r="A47" s="12" t="s">
        <v>73</v>
      </c>
      <c r="B47" s="102"/>
      <c r="C47" s="110">
        <v>337</v>
      </c>
      <c r="D47" s="111">
        <v>337</v>
      </c>
      <c r="E47" s="111"/>
      <c r="F47" s="95">
        <v>3.2640949554896146</v>
      </c>
      <c r="G47" s="95">
        <v>37.091988130563799</v>
      </c>
      <c r="H47" s="95">
        <v>39.169139465875368</v>
      </c>
      <c r="I47" s="95">
        <v>20.474777448071215</v>
      </c>
      <c r="J47" s="95">
        <v>3.7685459940652817</v>
      </c>
      <c r="K47" s="95">
        <v>59.643916913946583</v>
      </c>
      <c r="L47" s="96">
        <v>96.735905044510389</v>
      </c>
      <c r="M47" s="94">
        <v>3.7371794871794872</v>
      </c>
      <c r="N47" s="95">
        <v>66.987179487179489</v>
      </c>
      <c r="O47" s="96">
        <v>96.794871794871796</v>
      </c>
      <c r="P47" s="94">
        <v>3.7359550561797752</v>
      </c>
      <c r="Q47" s="95">
        <v>65.168539325842701</v>
      </c>
      <c r="R47" s="96">
        <v>99.157303370786522</v>
      </c>
      <c r="S47" s="94">
        <v>3.1366506885794454E-2</v>
      </c>
      <c r="T47" s="95" t="s">
        <v>873</v>
      </c>
      <c r="U47" s="95">
        <v>7.3432625732329058</v>
      </c>
      <c r="V47" s="95" t="s">
        <v>871</v>
      </c>
      <c r="W47" s="95">
        <v>5.8966750361406639E-2</v>
      </c>
      <c r="X47" s="96" t="s">
        <v>871</v>
      </c>
      <c r="Y47" s="94">
        <v>3.2590937885506488E-2</v>
      </c>
      <c r="Z47" s="95" t="s">
        <v>873</v>
      </c>
      <c r="AA47" s="95">
        <v>5.524622411896118</v>
      </c>
      <c r="AB47" s="95" t="s">
        <v>871</v>
      </c>
      <c r="AC47" s="95">
        <v>2.4213983262761332</v>
      </c>
      <c r="AD47" s="96" t="s">
        <v>871</v>
      </c>
      <c r="AJ47" s="27">
        <v>43</v>
      </c>
      <c r="AK47" s="35" t="s">
        <v>42</v>
      </c>
      <c r="AL47" s="108">
        <v>72</v>
      </c>
      <c r="AM47" s="109">
        <v>72</v>
      </c>
      <c r="AN47" s="109"/>
      <c r="AO47" s="28">
        <v>13.888888888888889</v>
      </c>
      <c r="AP47" s="28">
        <v>38.888888888888893</v>
      </c>
      <c r="AQ47" s="28">
        <v>33.333333333333329</v>
      </c>
      <c r="AR47" s="28">
        <v>13.888888888888889</v>
      </c>
      <c r="AS47" s="29">
        <v>3.4722222222222223</v>
      </c>
      <c r="AT47" s="30">
        <v>47.222222222222214</v>
      </c>
      <c r="AU47" s="37">
        <v>86.111111111111114</v>
      </c>
      <c r="AV47" s="39">
        <v>3.8412698412698414</v>
      </c>
      <c r="AW47" s="30">
        <v>68.253968253968253</v>
      </c>
      <c r="AX47" s="37">
        <v>96.825396825396822</v>
      </c>
      <c r="AY47" s="39">
        <v>3.5270270270270272</v>
      </c>
      <c r="AZ47" s="30">
        <v>51.351351351351354</v>
      </c>
      <c r="BA47" s="37">
        <v>94.594594594594597</v>
      </c>
      <c r="BB47" s="41">
        <v>0.36904761904761907</v>
      </c>
      <c r="BC47" s="33" t="s">
        <v>871</v>
      </c>
      <c r="BD47" s="32">
        <v>21.031746031746039</v>
      </c>
      <c r="BE47" s="33" t="s">
        <v>871</v>
      </c>
      <c r="BF47" s="32">
        <v>10.714285714285708</v>
      </c>
      <c r="BG47" s="42" t="s">
        <v>871</v>
      </c>
      <c r="BH47" s="41">
        <v>5.4804804804804874E-2</v>
      </c>
      <c r="BI47" s="33" t="s">
        <v>871</v>
      </c>
      <c r="BJ47" s="32">
        <v>4.1291291291291401</v>
      </c>
      <c r="BK47" s="33" t="s">
        <v>871</v>
      </c>
      <c r="BL47" s="32">
        <v>8.4834834834834822</v>
      </c>
      <c r="BM47" s="42" t="s">
        <v>871</v>
      </c>
    </row>
    <row r="48" spans="1:65" x14ac:dyDescent="0.25">
      <c r="A48" s="6">
        <v>40</v>
      </c>
      <c r="B48" s="35" t="s">
        <v>283</v>
      </c>
      <c r="C48" s="108">
        <v>8</v>
      </c>
      <c r="D48" s="109">
        <v>8</v>
      </c>
      <c r="E48" s="109"/>
      <c r="F48" s="28">
        <v>0</v>
      </c>
      <c r="G48" s="28">
        <v>37.5</v>
      </c>
      <c r="H48" s="28">
        <v>62.5</v>
      </c>
      <c r="I48" s="28">
        <v>0</v>
      </c>
      <c r="J48" s="29">
        <v>3.625</v>
      </c>
      <c r="K48" s="30">
        <v>62.5</v>
      </c>
      <c r="L48" s="37">
        <v>100</v>
      </c>
      <c r="M48" s="39">
        <v>3.75</v>
      </c>
      <c r="N48" s="30">
        <v>50</v>
      </c>
      <c r="O48" s="37">
        <v>100</v>
      </c>
      <c r="P48" s="39">
        <v>3.625</v>
      </c>
      <c r="Q48" s="30">
        <v>50</v>
      </c>
      <c r="R48" s="37">
        <v>100</v>
      </c>
      <c r="S48" s="41">
        <v>0.125</v>
      </c>
      <c r="T48" s="33" t="s">
        <v>871</v>
      </c>
      <c r="U48" s="32">
        <v>12.5</v>
      </c>
      <c r="V48" s="33" t="s">
        <v>873</v>
      </c>
      <c r="W48" s="32">
        <v>0</v>
      </c>
      <c r="X48" s="42" t="s">
        <v>872</v>
      </c>
      <c r="Y48" s="41">
        <v>0</v>
      </c>
      <c r="Z48" s="33" t="s">
        <v>872</v>
      </c>
      <c r="AA48" s="32">
        <v>12.5</v>
      </c>
      <c r="AB48" s="33" t="s">
        <v>873</v>
      </c>
      <c r="AC48" s="32">
        <v>0</v>
      </c>
      <c r="AD48" s="42" t="s">
        <v>872</v>
      </c>
      <c r="AJ48" s="27">
        <v>44</v>
      </c>
      <c r="AK48" s="35" t="s">
        <v>43</v>
      </c>
      <c r="AL48" s="108">
        <v>46</v>
      </c>
      <c r="AM48" s="109">
        <v>46</v>
      </c>
      <c r="AN48" s="109"/>
      <c r="AO48" s="28">
        <v>10.869565217391305</v>
      </c>
      <c r="AP48" s="28">
        <v>39.130434782608695</v>
      </c>
      <c r="AQ48" s="28">
        <v>43.478260869565219</v>
      </c>
      <c r="AR48" s="28">
        <v>6.5217391304347823</v>
      </c>
      <c r="AS48" s="29">
        <v>3.4565217391304346</v>
      </c>
      <c r="AT48" s="30">
        <v>50</v>
      </c>
      <c r="AU48" s="37">
        <v>89.130434782608688</v>
      </c>
      <c r="AV48" s="39">
        <v>4.0571428571428569</v>
      </c>
      <c r="AW48" s="30">
        <v>80</v>
      </c>
      <c r="AX48" s="37">
        <v>97.142857142857139</v>
      </c>
      <c r="AY48" s="39">
        <v>3.6444444444444444</v>
      </c>
      <c r="AZ48" s="30">
        <v>64.444444444444443</v>
      </c>
      <c r="BA48" s="37">
        <v>100</v>
      </c>
      <c r="BB48" s="41">
        <v>0.60062111801242235</v>
      </c>
      <c r="BC48" s="33" t="s">
        <v>871</v>
      </c>
      <c r="BD48" s="32">
        <v>30</v>
      </c>
      <c r="BE48" s="33" t="s">
        <v>871</v>
      </c>
      <c r="BF48" s="32">
        <v>8.0124223602484506</v>
      </c>
      <c r="BG48" s="42" t="s">
        <v>871</v>
      </c>
      <c r="BH48" s="41">
        <v>0.18792270531400979</v>
      </c>
      <c r="BI48" s="33" t="s">
        <v>871</v>
      </c>
      <c r="BJ48" s="32">
        <v>14.444444444444443</v>
      </c>
      <c r="BK48" s="33" t="s">
        <v>871</v>
      </c>
      <c r="BL48" s="32">
        <v>10.869565217391312</v>
      </c>
      <c r="BM48" s="42" t="s">
        <v>871</v>
      </c>
    </row>
    <row r="49" spans="1:65" x14ac:dyDescent="0.25">
      <c r="A49" s="6">
        <v>41</v>
      </c>
      <c r="B49" s="35" t="s">
        <v>284</v>
      </c>
      <c r="C49" s="108">
        <v>4</v>
      </c>
      <c r="D49" s="109">
        <v>4</v>
      </c>
      <c r="E49" s="109"/>
      <c r="F49" s="28">
        <v>0</v>
      </c>
      <c r="G49" s="28">
        <v>75</v>
      </c>
      <c r="H49" s="28">
        <v>25</v>
      </c>
      <c r="I49" s="28">
        <v>0</v>
      </c>
      <c r="J49" s="29">
        <v>3.25</v>
      </c>
      <c r="K49" s="30">
        <v>25</v>
      </c>
      <c r="L49" s="37">
        <v>100</v>
      </c>
      <c r="M49" s="39">
        <v>4</v>
      </c>
      <c r="N49" s="30">
        <v>80</v>
      </c>
      <c r="O49" s="37">
        <v>100</v>
      </c>
      <c r="P49" s="39">
        <v>3.8</v>
      </c>
      <c r="Q49" s="30">
        <v>60</v>
      </c>
      <c r="R49" s="37">
        <v>100</v>
      </c>
      <c r="S49" s="41">
        <v>0.75</v>
      </c>
      <c r="T49" s="33" t="s">
        <v>871</v>
      </c>
      <c r="U49" s="32">
        <v>55</v>
      </c>
      <c r="V49" s="33" t="s">
        <v>871</v>
      </c>
      <c r="W49" s="32">
        <v>0</v>
      </c>
      <c r="X49" s="42" t="s">
        <v>872</v>
      </c>
      <c r="Y49" s="41">
        <v>0.54999999999999982</v>
      </c>
      <c r="Z49" s="33" t="s">
        <v>871</v>
      </c>
      <c r="AA49" s="32">
        <v>35</v>
      </c>
      <c r="AB49" s="33" t="s">
        <v>871</v>
      </c>
      <c r="AC49" s="32">
        <v>0</v>
      </c>
      <c r="AD49" s="42" t="s">
        <v>872</v>
      </c>
      <c r="AJ49" s="27">
        <v>45</v>
      </c>
      <c r="AK49" s="35" t="s">
        <v>44</v>
      </c>
      <c r="AL49" s="108">
        <v>108</v>
      </c>
      <c r="AM49" s="109">
        <v>79</v>
      </c>
      <c r="AN49" s="109">
        <v>29</v>
      </c>
      <c r="AO49" s="28">
        <v>5.0632911392405067</v>
      </c>
      <c r="AP49" s="28">
        <v>39.24050632911392</v>
      </c>
      <c r="AQ49" s="28">
        <v>48.101265822784811</v>
      </c>
      <c r="AR49" s="28">
        <v>7.59493670886076</v>
      </c>
      <c r="AS49" s="29">
        <v>3.5822784810126582</v>
      </c>
      <c r="AT49" s="30">
        <v>55.696202531645568</v>
      </c>
      <c r="AU49" s="37">
        <v>94.936708860759495</v>
      </c>
      <c r="AV49" s="39">
        <v>3.6382978723404253</v>
      </c>
      <c r="AW49" s="30">
        <v>62.765957446808514</v>
      </c>
      <c r="AX49" s="37">
        <v>96.808510638297861</v>
      </c>
      <c r="AY49" s="39">
        <v>3.7431192660550461</v>
      </c>
      <c r="AZ49" s="30">
        <v>65.13761467889907</v>
      </c>
      <c r="BA49" s="37">
        <v>100</v>
      </c>
      <c r="BB49" s="41">
        <v>5.6019391327767121E-2</v>
      </c>
      <c r="BC49" s="33" t="s">
        <v>871</v>
      </c>
      <c r="BD49" s="32">
        <v>7.069754915162946</v>
      </c>
      <c r="BE49" s="33" t="s">
        <v>871</v>
      </c>
      <c r="BF49" s="32">
        <v>1.8718017775383657</v>
      </c>
      <c r="BG49" s="42" t="s">
        <v>871</v>
      </c>
      <c r="BH49" s="41">
        <v>0.16084078504238786</v>
      </c>
      <c r="BI49" s="33" t="s">
        <v>871</v>
      </c>
      <c r="BJ49" s="32">
        <v>9.4414121472535015</v>
      </c>
      <c r="BK49" s="33" t="s">
        <v>871</v>
      </c>
      <c r="BL49" s="32">
        <v>5.0632911392405049</v>
      </c>
      <c r="BM49" s="42" t="s">
        <v>871</v>
      </c>
    </row>
    <row r="50" spans="1:65" x14ac:dyDescent="0.25">
      <c r="A50" s="6">
        <v>42</v>
      </c>
      <c r="B50" s="35" t="s">
        <v>285</v>
      </c>
      <c r="C50" s="108">
        <v>2</v>
      </c>
      <c r="D50" s="109">
        <v>2</v>
      </c>
      <c r="E50" s="109"/>
      <c r="F50" s="28">
        <v>0</v>
      </c>
      <c r="G50" s="28">
        <v>50</v>
      </c>
      <c r="H50" s="28">
        <v>50</v>
      </c>
      <c r="I50" s="28">
        <v>0</v>
      </c>
      <c r="J50" s="29">
        <v>3.5</v>
      </c>
      <c r="K50" s="30">
        <v>50</v>
      </c>
      <c r="L50" s="37">
        <v>100</v>
      </c>
      <c r="M50" s="39">
        <v>4</v>
      </c>
      <c r="N50" s="30">
        <v>100</v>
      </c>
      <c r="O50" s="37">
        <v>100</v>
      </c>
      <c r="P50" s="39">
        <v>3.5</v>
      </c>
      <c r="Q50" s="30">
        <v>50</v>
      </c>
      <c r="R50" s="37">
        <v>100</v>
      </c>
      <c r="S50" s="41">
        <v>0.5</v>
      </c>
      <c r="T50" s="33" t="s">
        <v>871</v>
      </c>
      <c r="U50" s="32">
        <v>50</v>
      </c>
      <c r="V50" s="33" t="s">
        <v>871</v>
      </c>
      <c r="W50" s="32">
        <v>0</v>
      </c>
      <c r="X50" s="42" t="s">
        <v>872</v>
      </c>
      <c r="Y50" s="41">
        <v>0</v>
      </c>
      <c r="Z50" s="33" t="s">
        <v>872</v>
      </c>
      <c r="AA50" s="32">
        <v>0</v>
      </c>
      <c r="AB50" s="33" t="s">
        <v>872</v>
      </c>
      <c r="AC50" s="32">
        <v>0</v>
      </c>
      <c r="AD50" s="42" t="s">
        <v>872</v>
      </c>
      <c r="AJ50" s="27">
        <v>46</v>
      </c>
      <c r="AK50" s="35" t="s">
        <v>45</v>
      </c>
      <c r="AL50" s="108">
        <v>415</v>
      </c>
      <c r="AM50" s="109">
        <v>413</v>
      </c>
      <c r="AN50" s="109">
        <v>2</v>
      </c>
      <c r="AO50" s="28">
        <v>8.7167070217917662</v>
      </c>
      <c r="AP50" s="28">
        <v>38.256658595641646</v>
      </c>
      <c r="AQ50" s="28">
        <v>47.941888619854723</v>
      </c>
      <c r="AR50" s="28">
        <v>5.0847457627118651</v>
      </c>
      <c r="AS50" s="29">
        <v>3.4939467312348667</v>
      </c>
      <c r="AT50" s="30">
        <v>53.026634382566584</v>
      </c>
      <c r="AU50" s="37">
        <v>91.283292978208237</v>
      </c>
      <c r="AV50" s="39">
        <v>3.6176470588235294</v>
      </c>
      <c r="AW50" s="30">
        <v>59.068627450980387</v>
      </c>
      <c r="AX50" s="37">
        <v>97.303921568627445</v>
      </c>
      <c r="AY50" s="39">
        <v>3.7759036144578313</v>
      </c>
      <c r="AZ50" s="30">
        <v>67.710843373493972</v>
      </c>
      <c r="BA50" s="37">
        <v>97.590361445783131</v>
      </c>
      <c r="BB50" s="41">
        <v>0.12370032758866278</v>
      </c>
      <c r="BC50" s="33" t="s">
        <v>871</v>
      </c>
      <c r="BD50" s="32">
        <v>6.0419930684138023</v>
      </c>
      <c r="BE50" s="33" t="s">
        <v>871</v>
      </c>
      <c r="BF50" s="32">
        <v>6.0206285904192072</v>
      </c>
      <c r="BG50" s="42" t="s">
        <v>871</v>
      </c>
      <c r="BH50" s="41">
        <v>0.28195688322296464</v>
      </c>
      <c r="BI50" s="33" t="s">
        <v>871</v>
      </c>
      <c r="BJ50" s="32">
        <v>14.684208990927388</v>
      </c>
      <c r="BK50" s="33" t="s">
        <v>871</v>
      </c>
      <c r="BL50" s="32">
        <v>6.3070684675748936</v>
      </c>
      <c r="BM50" s="42" t="s">
        <v>871</v>
      </c>
    </row>
    <row r="51" spans="1:65" x14ac:dyDescent="0.25">
      <c r="A51" s="6">
        <v>43</v>
      </c>
      <c r="B51" s="35" t="s">
        <v>286</v>
      </c>
      <c r="C51" s="108">
        <v>1</v>
      </c>
      <c r="D51" s="109">
        <v>1</v>
      </c>
      <c r="E51" s="109"/>
      <c r="F51" s="28">
        <v>0</v>
      </c>
      <c r="G51" s="28">
        <v>0</v>
      </c>
      <c r="H51" s="28">
        <v>100</v>
      </c>
      <c r="I51" s="28">
        <v>0</v>
      </c>
      <c r="J51" s="29">
        <v>4</v>
      </c>
      <c r="K51" s="30">
        <v>100</v>
      </c>
      <c r="L51" s="37">
        <v>100</v>
      </c>
      <c r="M51" s="39">
        <v>4</v>
      </c>
      <c r="N51" s="30">
        <v>100</v>
      </c>
      <c r="O51" s="37">
        <v>100</v>
      </c>
      <c r="P51" s="39">
        <v>4.5</v>
      </c>
      <c r="Q51" s="30">
        <v>100</v>
      </c>
      <c r="R51" s="37">
        <v>100</v>
      </c>
      <c r="S51" s="41">
        <v>0</v>
      </c>
      <c r="T51" s="33" t="s">
        <v>872</v>
      </c>
      <c r="U51" s="32">
        <v>0</v>
      </c>
      <c r="V51" s="33" t="s">
        <v>872</v>
      </c>
      <c r="W51" s="32">
        <v>0</v>
      </c>
      <c r="X51" s="42" t="s">
        <v>872</v>
      </c>
      <c r="Y51" s="41">
        <v>0.5</v>
      </c>
      <c r="Z51" s="33" t="s">
        <v>871</v>
      </c>
      <c r="AA51" s="32">
        <v>0</v>
      </c>
      <c r="AB51" s="33" t="s">
        <v>872</v>
      </c>
      <c r="AC51" s="32">
        <v>0</v>
      </c>
      <c r="AD51" s="42" t="s">
        <v>872</v>
      </c>
      <c r="AJ51" s="27">
        <v>47</v>
      </c>
      <c r="AK51" s="35" t="s">
        <v>46</v>
      </c>
      <c r="AL51" s="108">
        <v>89</v>
      </c>
      <c r="AM51" s="109">
        <v>89</v>
      </c>
      <c r="AN51" s="109"/>
      <c r="AO51" s="28">
        <v>19.101123595505616</v>
      </c>
      <c r="AP51" s="28">
        <v>34.831460674157306</v>
      </c>
      <c r="AQ51" s="28">
        <v>41.573033707865171</v>
      </c>
      <c r="AR51" s="28">
        <v>4.4943820224719104</v>
      </c>
      <c r="AS51" s="29">
        <v>3.3146067415730336</v>
      </c>
      <c r="AT51" s="30">
        <v>46.067415730337082</v>
      </c>
      <c r="AU51" s="37">
        <v>80.898876404494388</v>
      </c>
      <c r="AV51" s="39">
        <v>3.5753424657534247</v>
      </c>
      <c r="AW51" s="30">
        <v>58.904109589041092</v>
      </c>
      <c r="AX51" s="37">
        <v>89.041095890410958</v>
      </c>
      <c r="AY51" s="39">
        <v>3.9058823529411764</v>
      </c>
      <c r="AZ51" s="30">
        <v>76.470588235294116</v>
      </c>
      <c r="BA51" s="37">
        <v>98.82352941176471</v>
      </c>
      <c r="BB51" s="41">
        <v>0.26073572418039115</v>
      </c>
      <c r="BC51" s="33" t="s">
        <v>871</v>
      </c>
      <c r="BD51" s="32">
        <v>12.83669385870401</v>
      </c>
      <c r="BE51" s="33" t="s">
        <v>871</v>
      </c>
      <c r="BF51" s="32">
        <v>8.14221948591657</v>
      </c>
      <c r="BG51" s="42" t="s">
        <v>871</v>
      </c>
      <c r="BH51" s="41">
        <v>0.59127561136814277</v>
      </c>
      <c r="BI51" s="33" t="s">
        <v>871</v>
      </c>
      <c r="BJ51" s="32">
        <v>30.403172504957034</v>
      </c>
      <c r="BK51" s="33" t="s">
        <v>871</v>
      </c>
      <c r="BL51" s="32">
        <v>17.924653007270322</v>
      </c>
      <c r="BM51" s="42" t="s">
        <v>871</v>
      </c>
    </row>
    <row r="52" spans="1:65" x14ac:dyDescent="0.25">
      <c r="A52" s="6">
        <v>44</v>
      </c>
      <c r="B52" s="35" t="s">
        <v>287</v>
      </c>
      <c r="C52" s="108">
        <v>70</v>
      </c>
      <c r="D52" s="109">
        <v>70</v>
      </c>
      <c r="E52" s="109"/>
      <c r="F52" s="28">
        <v>1.4285714285714286</v>
      </c>
      <c r="G52" s="28">
        <v>24.285714285714285</v>
      </c>
      <c r="H52" s="28">
        <v>64.285714285714292</v>
      </c>
      <c r="I52" s="28">
        <v>10</v>
      </c>
      <c r="J52" s="29">
        <v>3.8285714285714287</v>
      </c>
      <c r="K52" s="30">
        <v>74.285714285714292</v>
      </c>
      <c r="L52" s="37">
        <v>98.571428571428584</v>
      </c>
      <c r="M52" s="39">
        <v>3.7777777777777777</v>
      </c>
      <c r="N52" s="30">
        <v>66.666666666666671</v>
      </c>
      <c r="O52" s="37">
        <v>100</v>
      </c>
      <c r="P52" s="39">
        <v>3.9850746268656718</v>
      </c>
      <c r="Q52" s="30">
        <v>77.611940298507463</v>
      </c>
      <c r="R52" s="37">
        <v>100</v>
      </c>
      <c r="S52" s="41">
        <v>5.0793650793651057E-2</v>
      </c>
      <c r="T52" s="33" t="s">
        <v>873</v>
      </c>
      <c r="U52" s="32">
        <v>7.6190476190476204</v>
      </c>
      <c r="V52" s="33" t="s">
        <v>873</v>
      </c>
      <c r="W52" s="32">
        <v>1.4285714285714164</v>
      </c>
      <c r="X52" s="42" t="s">
        <v>871</v>
      </c>
      <c r="Y52" s="41">
        <v>0.15650319829424308</v>
      </c>
      <c r="Z52" s="33" t="s">
        <v>871</v>
      </c>
      <c r="AA52" s="32">
        <v>3.3262260127931711</v>
      </c>
      <c r="AB52" s="33" t="s">
        <v>871</v>
      </c>
      <c r="AC52" s="32">
        <v>1.4285714285714164</v>
      </c>
      <c r="AD52" s="42" t="s">
        <v>871</v>
      </c>
      <c r="AJ52" s="27">
        <v>48</v>
      </c>
      <c r="AK52" s="35" t="s">
        <v>47</v>
      </c>
      <c r="AL52" s="108">
        <v>203</v>
      </c>
      <c r="AM52" s="109">
        <v>203</v>
      </c>
      <c r="AN52" s="109"/>
      <c r="AO52" s="28">
        <v>1.9704433497536946</v>
      </c>
      <c r="AP52" s="28">
        <v>33.990147783251231</v>
      </c>
      <c r="AQ52" s="28">
        <v>50.738916256157637</v>
      </c>
      <c r="AR52" s="28">
        <v>13.300492610837439</v>
      </c>
      <c r="AS52" s="29">
        <v>3.7536945812807883</v>
      </c>
      <c r="AT52" s="30">
        <v>64.039408866995075</v>
      </c>
      <c r="AU52" s="37">
        <v>98.029556650246306</v>
      </c>
      <c r="AV52" s="39">
        <v>3.7545454545454544</v>
      </c>
      <c r="AW52" s="30">
        <v>68.63636363636364</v>
      </c>
      <c r="AX52" s="37">
        <v>97.27272727272728</v>
      </c>
      <c r="AY52" s="39">
        <v>3.7412935323383083</v>
      </c>
      <c r="AZ52" s="30">
        <v>64.179104477611943</v>
      </c>
      <c r="BA52" s="37">
        <v>100</v>
      </c>
      <c r="BB52" s="41">
        <v>8.508732646661521E-4</v>
      </c>
      <c r="BC52" s="33" t="s">
        <v>871</v>
      </c>
      <c r="BD52" s="32">
        <v>4.5969547693685655</v>
      </c>
      <c r="BE52" s="33" t="s">
        <v>871</v>
      </c>
      <c r="BF52" s="32">
        <v>0.75682937751902557</v>
      </c>
      <c r="BG52" s="42" t="s">
        <v>873</v>
      </c>
      <c r="BH52" s="41">
        <v>1.2401048942479953E-2</v>
      </c>
      <c r="BI52" s="33" t="s">
        <v>873</v>
      </c>
      <c r="BJ52" s="32">
        <v>0.13969561061686875</v>
      </c>
      <c r="BK52" s="33" t="s">
        <v>871</v>
      </c>
      <c r="BL52" s="32">
        <v>1.970443349753694</v>
      </c>
      <c r="BM52" s="42" t="s">
        <v>871</v>
      </c>
    </row>
    <row r="53" spans="1:65" x14ac:dyDescent="0.25">
      <c r="A53" s="6">
        <v>45</v>
      </c>
      <c r="B53" s="35" t="s">
        <v>288</v>
      </c>
      <c r="C53" s="108">
        <v>60</v>
      </c>
      <c r="D53" s="109">
        <v>60</v>
      </c>
      <c r="E53" s="109"/>
      <c r="F53" s="28">
        <v>1.6666666666666667</v>
      </c>
      <c r="G53" s="28">
        <v>60</v>
      </c>
      <c r="H53" s="28">
        <v>30</v>
      </c>
      <c r="I53" s="28">
        <v>8.3333333333333321</v>
      </c>
      <c r="J53" s="29">
        <v>3.45</v>
      </c>
      <c r="K53" s="30">
        <v>38.333333333333329</v>
      </c>
      <c r="L53" s="37">
        <v>98.333333333333329</v>
      </c>
      <c r="M53" s="39">
        <v>3.6071428571428572</v>
      </c>
      <c r="N53" s="30">
        <v>66.071428571428584</v>
      </c>
      <c r="O53" s="37">
        <v>92.857142857142875</v>
      </c>
      <c r="P53" s="39">
        <v>3.564516129032258</v>
      </c>
      <c r="Q53" s="30">
        <v>50</v>
      </c>
      <c r="R53" s="37">
        <v>98.387096774193552</v>
      </c>
      <c r="S53" s="41">
        <v>0.15714285714285703</v>
      </c>
      <c r="T53" s="33" t="s">
        <v>871</v>
      </c>
      <c r="U53" s="32">
        <v>27.738095238095255</v>
      </c>
      <c r="V53" s="33" t="s">
        <v>871</v>
      </c>
      <c r="W53" s="32">
        <v>5.4761904761904532</v>
      </c>
      <c r="X53" s="42" t="s">
        <v>873</v>
      </c>
      <c r="Y53" s="41">
        <v>0.11451612903225783</v>
      </c>
      <c r="Z53" s="33" t="s">
        <v>871</v>
      </c>
      <c r="AA53" s="32">
        <v>11.666666666666671</v>
      </c>
      <c r="AB53" s="33" t="s">
        <v>871</v>
      </c>
      <c r="AC53" s="32">
        <v>5.3763440860223E-2</v>
      </c>
      <c r="AD53" s="42" t="s">
        <v>871</v>
      </c>
      <c r="AJ53" s="27">
        <v>49</v>
      </c>
      <c r="AK53" s="35" t="s">
        <v>48</v>
      </c>
      <c r="AL53" s="108">
        <v>108</v>
      </c>
      <c r="AM53" s="109">
        <v>108</v>
      </c>
      <c r="AN53" s="109"/>
      <c r="AO53" s="28">
        <v>8.3333333333333321</v>
      </c>
      <c r="AP53" s="28">
        <v>42.592592592592595</v>
      </c>
      <c r="AQ53" s="28">
        <v>40.74074074074074</v>
      </c>
      <c r="AR53" s="28">
        <v>8.3333333333333321</v>
      </c>
      <c r="AS53" s="29">
        <v>3.4907407407407409</v>
      </c>
      <c r="AT53" s="30">
        <v>49.074074074074076</v>
      </c>
      <c r="AU53" s="37">
        <v>91.666666666666671</v>
      </c>
      <c r="AV53" s="39">
        <v>3.528</v>
      </c>
      <c r="AW53" s="30">
        <v>52.8</v>
      </c>
      <c r="AX53" s="37">
        <v>92.8</v>
      </c>
      <c r="AY53" s="39">
        <v>3.652542372881356</v>
      </c>
      <c r="AZ53" s="30">
        <v>59.322033898305087</v>
      </c>
      <c r="BA53" s="37">
        <v>95.762711864406782</v>
      </c>
      <c r="BB53" s="41">
        <v>3.7259259259259103E-2</v>
      </c>
      <c r="BC53" s="33" t="s">
        <v>871</v>
      </c>
      <c r="BD53" s="32">
        <v>3.725925925925921</v>
      </c>
      <c r="BE53" s="33" t="s">
        <v>871</v>
      </c>
      <c r="BF53" s="32">
        <v>1.1333333333333258</v>
      </c>
      <c r="BG53" s="42" t="s">
        <v>871</v>
      </c>
      <c r="BH53" s="41">
        <v>0.16180163214061505</v>
      </c>
      <c r="BI53" s="33" t="s">
        <v>871</v>
      </c>
      <c r="BJ53" s="32">
        <v>10.24795982423101</v>
      </c>
      <c r="BK53" s="33" t="s">
        <v>871</v>
      </c>
      <c r="BL53" s="32">
        <v>4.0960451977401107</v>
      </c>
      <c r="BM53" s="42" t="s">
        <v>871</v>
      </c>
    </row>
    <row r="54" spans="1:65" x14ac:dyDescent="0.25">
      <c r="A54" s="6">
        <v>46</v>
      </c>
      <c r="B54" s="35" t="s">
        <v>289</v>
      </c>
      <c r="C54" s="108">
        <v>21</v>
      </c>
      <c r="D54" s="109">
        <v>21</v>
      </c>
      <c r="E54" s="109"/>
      <c r="F54" s="28">
        <v>0</v>
      </c>
      <c r="G54" s="28">
        <v>38.095238095238095</v>
      </c>
      <c r="H54" s="28">
        <v>52.380952380952387</v>
      </c>
      <c r="I54" s="28">
        <v>9.5238095238095237</v>
      </c>
      <c r="J54" s="29">
        <v>3.7142857142857144</v>
      </c>
      <c r="K54" s="30">
        <v>61.904761904761912</v>
      </c>
      <c r="L54" s="37">
        <v>100</v>
      </c>
      <c r="M54" s="39">
        <v>3.8888888888888888</v>
      </c>
      <c r="N54" s="30">
        <v>66.666666666666657</v>
      </c>
      <c r="O54" s="37">
        <v>100</v>
      </c>
      <c r="P54" s="39">
        <v>3.3125</v>
      </c>
      <c r="Q54" s="30">
        <v>25</v>
      </c>
      <c r="R54" s="37">
        <v>100</v>
      </c>
      <c r="S54" s="41">
        <v>0.17460317460317443</v>
      </c>
      <c r="T54" s="33" t="s">
        <v>871</v>
      </c>
      <c r="U54" s="32">
        <v>4.761904761904745</v>
      </c>
      <c r="V54" s="33" t="s">
        <v>871</v>
      </c>
      <c r="W54" s="32">
        <v>0</v>
      </c>
      <c r="X54" s="42" t="s">
        <v>872</v>
      </c>
      <c r="Y54" s="41">
        <v>0.40178571428571441</v>
      </c>
      <c r="Z54" s="33" t="s">
        <v>873</v>
      </c>
      <c r="AA54" s="32">
        <v>36.904761904761912</v>
      </c>
      <c r="AB54" s="33" t="s">
        <v>873</v>
      </c>
      <c r="AC54" s="32">
        <v>0</v>
      </c>
      <c r="AD54" s="42" t="s">
        <v>872</v>
      </c>
      <c r="AJ54" s="27">
        <v>50</v>
      </c>
      <c r="AK54" s="35" t="s">
        <v>49</v>
      </c>
      <c r="AL54" s="108">
        <v>205</v>
      </c>
      <c r="AM54" s="109">
        <v>205</v>
      </c>
      <c r="AN54" s="109"/>
      <c r="AO54" s="28">
        <v>5.3658536585365857</v>
      </c>
      <c r="AP54" s="28">
        <v>49.756097560975611</v>
      </c>
      <c r="AQ54" s="28">
        <v>39.512195121951223</v>
      </c>
      <c r="AR54" s="28">
        <v>5.3658536585365857</v>
      </c>
      <c r="AS54" s="29">
        <v>3.448780487804878</v>
      </c>
      <c r="AT54" s="30">
        <v>44.878048780487809</v>
      </c>
      <c r="AU54" s="37">
        <v>94.634146341463421</v>
      </c>
      <c r="AV54" s="39">
        <v>3.5505617977528088</v>
      </c>
      <c r="AW54" s="30">
        <v>53.370786516853933</v>
      </c>
      <c r="AX54" s="37">
        <v>96.62921348314606</v>
      </c>
      <c r="AY54" s="39">
        <v>3.6567164179104479</v>
      </c>
      <c r="AZ54" s="30">
        <v>60.696517412935322</v>
      </c>
      <c r="BA54" s="37">
        <v>97.512437810945272</v>
      </c>
      <c r="BB54" s="41">
        <v>0.10178130994793078</v>
      </c>
      <c r="BC54" s="33" t="s">
        <v>871</v>
      </c>
      <c r="BD54" s="32">
        <v>8.4927377363661236</v>
      </c>
      <c r="BE54" s="33" t="s">
        <v>871</v>
      </c>
      <c r="BF54" s="32">
        <v>1.9950671416826395</v>
      </c>
      <c r="BG54" s="42" t="s">
        <v>871</v>
      </c>
      <c r="BH54" s="41">
        <v>0.20793593010556988</v>
      </c>
      <c r="BI54" s="33" t="s">
        <v>871</v>
      </c>
      <c r="BJ54" s="32">
        <v>15.818468632447512</v>
      </c>
      <c r="BK54" s="33" t="s">
        <v>871</v>
      </c>
      <c r="BL54" s="32">
        <v>2.8782914694818515</v>
      </c>
      <c r="BM54" s="42" t="s">
        <v>871</v>
      </c>
    </row>
    <row r="55" spans="1:65" x14ac:dyDescent="0.25">
      <c r="A55" s="6">
        <v>47</v>
      </c>
      <c r="B55" s="35" t="s">
        <v>290</v>
      </c>
      <c r="C55" s="108">
        <v>21</v>
      </c>
      <c r="D55" s="109">
        <v>21</v>
      </c>
      <c r="E55" s="109"/>
      <c r="F55" s="28">
        <v>0</v>
      </c>
      <c r="G55" s="28">
        <v>61.904761904761905</v>
      </c>
      <c r="H55" s="28">
        <v>23.809523809523807</v>
      </c>
      <c r="I55" s="28">
        <v>14.285714285714285</v>
      </c>
      <c r="J55" s="29">
        <v>3.5238095238095237</v>
      </c>
      <c r="K55" s="30">
        <v>38.095238095238088</v>
      </c>
      <c r="L55" s="37">
        <v>100</v>
      </c>
      <c r="M55" s="39">
        <v>3.3076923076923075</v>
      </c>
      <c r="N55" s="30">
        <v>30.76923076923077</v>
      </c>
      <c r="O55" s="37">
        <v>100</v>
      </c>
      <c r="P55" s="39">
        <v>3.9090909090909092</v>
      </c>
      <c r="Q55" s="30">
        <v>68.181818181818187</v>
      </c>
      <c r="R55" s="37">
        <v>100</v>
      </c>
      <c r="S55" s="41">
        <v>0.21611721611721624</v>
      </c>
      <c r="T55" s="33" t="s">
        <v>873</v>
      </c>
      <c r="U55" s="32">
        <v>7.3260073260073177</v>
      </c>
      <c r="V55" s="33" t="s">
        <v>873</v>
      </c>
      <c r="W55" s="32">
        <v>0</v>
      </c>
      <c r="X55" s="42" t="s">
        <v>872</v>
      </c>
      <c r="Y55" s="41">
        <v>0.38528138528138545</v>
      </c>
      <c r="Z55" s="33" t="s">
        <v>871</v>
      </c>
      <c r="AA55" s="32">
        <v>30.086580086580099</v>
      </c>
      <c r="AB55" s="33" t="s">
        <v>871</v>
      </c>
      <c r="AC55" s="32">
        <v>0</v>
      </c>
      <c r="AD55" s="42" t="s">
        <v>872</v>
      </c>
      <c r="AJ55" s="27">
        <v>51</v>
      </c>
      <c r="AK55" s="35" t="s">
        <v>50</v>
      </c>
      <c r="AL55" s="108">
        <v>114</v>
      </c>
      <c r="AM55" s="109">
        <v>114</v>
      </c>
      <c r="AN55" s="109"/>
      <c r="AO55" s="28">
        <v>10.526315789473683</v>
      </c>
      <c r="AP55" s="28">
        <v>48.245614035087719</v>
      </c>
      <c r="AQ55" s="28">
        <v>31.578947368421051</v>
      </c>
      <c r="AR55" s="28">
        <v>9.6491228070175428</v>
      </c>
      <c r="AS55" s="29">
        <v>3.4035087719298245</v>
      </c>
      <c r="AT55" s="30">
        <v>41.228070175438596</v>
      </c>
      <c r="AU55" s="37">
        <v>89.473684210526315</v>
      </c>
      <c r="AV55" s="39">
        <v>3.2376237623762378</v>
      </c>
      <c r="AW55" s="30">
        <v>38.613861386138616</v>
      </c>
      <c r="AX55" s="37">
        <v>83.168316831683171</v>
      </c>
      <c r="AY55" s="39">
        <v>3.5779816513761467</v>
      </c>
      <c r="AZ55" s="30">
        <v>59.633027522935777</v>
      </c>
      <c r="BA55" s="37">
        <v>94.495412844036693</v>
      </c>
      <c r="BB55" s="41">
        <v>0.16588500955358665</v>
      </c>
      <c r="BC55" s="33" t="s">
        <v>873</v>
      </c>
      <c r="BD55" s="32">
        <v>2.6142087892999797</v>
      </c>
      <c r="BE55" s="33" t="s">
        <v>873</v>
      </c>
      <c r="BF55" s="32">
        <v>6.3053673788431439</v>
      </c>
      <c r="BG55" s="42" t="s">
        <v>873</v>
      </c>
      <c r="BH55" s="41">
        <v>0.17447287944632217</v>
      </c>
      <c r="BI55" s="33" t="s">
        <v>871</v>
      </c>
      <c r="BJ55" s="32">
        <v>18.404957347497181</v>
      </c>
      <c r="BK55" s="33" t="s">
        <v>871</v>
      </c>
      <c r="BL55" s="32">
        <v>5.0217286335103779</v>
      </c>
      <c r="BM55" s="42" t="s">
        <v>871</v>
      </c>
    </row>
    <row r="56" spans="1:65" x14ac:dyDescent="0.25">
      <c r="A56" s="6">
        <v>48</v>
      </c>
      <c r="B56" s="35" t="s">
        <v>291</v>
      </c>
      <c r="C56" s="108">
        <v>7</v>
      </c>
      <c r="D56" s="109">
        <v>7</v>
      </c>
      <c r="E56" s="109"/>
      <c r="F56" s="28">
        <v>14.285714285714285</v>
      </c>
      <c r="G56" s="28">
        <v>28.571428571428569</v>
      </c>
      <c r="H56" s="28">
        <v>57.142857142857139</v>
      </c>
      <c r="I56" s="28">
        <v>0</v>
      </c>
      <c r="J56" s="29">
        <v>3.4285714285714284</v>
      </c>
      <c r="K56" s="30">
        <v>57.142857142857139</v>
      </c>
      <c r="L56" s="37">
        <v>85.714285714285708</v>
      </c>
      <c r="M56" s="39">
        <v>3.4</v>
      </c>
      <c r="N56" s="30">
        <v>40</v>
      </c>
      <c r="O56" s="37">
        <v>80</v>
      </c>
      <c r="P56" s="39">
        <v>3.1428571428571428</v>
      </c>
      <c r="Q56" s="30">
        <v>14.285714285714285</v>
      </c>
      <c r="R56" s="37">
        <v>100</v>
      </c>
      <c r="S56" s="41">
        <v>2.857142857142847E-2</v>
      </c>
      <c r="T56" s="33" t="s">
        <v>873</v>
      </c>
      <c r="U56" s="32">
        <v>17.142857142857139</v>
      </c>
      <c r="V56" s="33" t="s">
        <v>873</v>
      </c>
      <c r="W56" s="32">
        <v>5.7142857142857082</v>
      </c>
      <c r="X56" s="42" t="s">
        <v>873</v>
      </c>
      <c r="Y56" s="41">
        <v>0.28571428571428559</v>
      </c>
      <c r="Z56" s="33" t="s">
        <v>873</v>
      </c>
      <c r="AA56" s="32">
        <v>42.857142857142854</v>
      </c>
      <c r="AB56" s="33" t="s">
        <v>873</v>
      </c>
      <c r="AC56" s="32">
        <v>14.285714285714292</v>
      </c>
      <c r="AD56" s="42" t="s">
        <v>871</v>
      </c>
      <c r="AJ56" s="27">
        <v>52</v>
      </c>
      <c r="AK56" s="35" t="s">
        <v>51</v>
      </c>
      <c r="AL56" s="108">
        <v>116</v>
      </c>
      <c r="AM56" s="109">
        <v>116</v>
      </c>
      <c r="AN56" s="109"/>
      <c r="AO56" s="28">
        <v>15.517241379310345</v>
      </c>
      <c r="AP56" s="28">
        <v>40.517241379310342</v>
      </c>
      <c r="AQ56" s="28">
        <v>38.793103448275865</v>
      </c>
      <c r="AR56" s="28">
        <v>5.1724137931034484</v>
      </c>
      <c r="AS56" s="29">
        <v>3.3362068965517242</v>
      </c>
      <c r="AT56" s="30">
        <v>43.965517241379317</v>
      </c>
      <c r="AU56" s="37">
        <v>84.482758620689651</v>
      </c>
      <c r="AV56" s="39">
        <v>3.6551724137931036</v>
      </c>
      <c r="AW56" s="30">
        <v>63.793103448275858</v>
      </c>
      <c r="AX56" s="37">
        <v>96.551724137931032</v>
      </c>
      <c r="AY56" s="39">
        <v>3.6016260162601625</v>
      </c>
      <c r="AZ56" s="30">
        <v>56.09756097560976</v>
      </c>
      <c r="BA56" s="37">
        <v>97.560975609756099</v>
      </c>
      <c r="BB56" s="41">
        <v>0.31896551724137945</v>
      </c>
      <c r="BC56" s="33" t="s">
        <v>871</v>
      </c>
      <c r="BD56" s="32">
        <v>19.827586206896541</v>
      </c>
      <c r="BE56" s="33" t="s">
        <v>871</v>
      </c>
      <c r="BF56" s="32">
        <v>12.068965517241381</v>
      </c>
      <c r="BG56" s="42" t="s">
        <v>871</v>
      </c>
      <c r="BH56" s="41">
        <v>0.26541911970843834</v>
      </c>
      <c r="BI56" s="33" t="s">
        <v>871</v>
      </c>
      <c r="BJ56" s="32">
        <v>12.132043734230443</v>
      </c>
      <c r="BK56" s="33" t="s">
        <v>871</v>
      </c>
      <c r="BL56" s="32">
        <v>13.078216989066448</v>
      </c>
      <c r="BM56" s="42" t="s">
        <v>871</v>
      </c>
    </row>
    <row r="57" spans="1:65" x14ac:dyDescent="0.25">
      <c r="A57" s="6">
        <v>49</v>
      </c>
      <c r="B57" s="35" t="s">
        <v>292</v>
      </c>
      <c r="C57" s="108">
        <v>3</v>
      </c>
      <c r="D57" s="109">
        <v>3</v>
      </c>
      <c r="E57" s="109"/>
      <c r="F57" s="28">
        <v>0</v>
      </c>
      <c r="G57" s="28">
        <v>66.666666666666657</v>
      </c>
      <c r="H57" s="28">
        <v>33.333333333333329</v>
      </c>
      <c r="I57" s="28">
        <v>0</v>
      </c>
      <c r="J57" s="29">
        <v>3.3333333333333335</v>
      </c>
      <c r="K57" s="30">
        <v>33.333333333333329</v>
      </c>
      <c r="L57" s="37">
        <v>99.999999999999986</v>
      </c>
      <c r="M57" s="39">
        <v>4</v>
      </c>
      <c r="N57" s="30">
        <v>100</v>
      </c>
      <c r="O57" s="37">
        <v>100</v>
      </c>
      <c r="P57" s="39">
        <v>4</v>
      </c>
      <c r="Q57" s="30">
        <v>66.666666666666657</v>
      </c>
      <c r="R57" s="37">
        <v>99.999999999999986</v>
      </c>
      <c r="S57" s="41">
        <v>0.66666666666666652</v>
      </c>
      <c r="T57" s="33" t="s">
        <v>871</v>
      </c>
      <c r="U57" s="32">
        <v>66.666666666666671</v>
      </c>
      <c r="V57" s="33" t="s">
        <v>871</v>
      </c>
      <c r="W57" s="32">
        <v>1.4210854715202004E-14</v>
      </c>
      <c r="X57" s="42" t="s">
        <v>872</v>
      </c>
      <c r="Y57" s="41">
        <v>0.66666666666666652</v>
      </c>
      <c r="Z57" s="33" t="s">
        <v>871</v>
      </c>
      <c r="AA57" s="32">
        <v>33.333333333333329</v>
      </c>
      <c r="AB57" s="33" t="s">
        <v>871</v>
      </c>
      <c r="AC57" s="32">
        <v>0</v>
      </c>
      <c r="AD57" s="42" t="s">
        <v>872</v>
      </c>
      <c r="AJ57" s="27">
        <v>53</v>
      </c>
      <c r="AK57" s="35" t="s">
        <v>52</v>
      </c>
      <c r="AL57" s="108">
        <v>117</v>
      </c>
      <c r="AM57" s="109">
        <v>117</v>
      </c>
      <c r="AN57" s="109"/>
      <c r="AO57" s="28">
        <v>6.8376068376068382</v>
      </c>
      <c r="AP57" s="28">
        <v>51.282051282051277</v>
      </c>
      <c r="AQ57" s="28">
        <v>35.042735042735039</v>
      </c>
      <c r="AR57" s="28">
        <v>6.8376068376068382</v>
      </c>
      <c r="AS57" s="29">
        <v>3.4188034188034186</v>
      </c>
      <c r="AT57" s="30">
        <v>41.880341880341874</v>
      </c>
      <c r="AU57" s="37">
        <v>93.162393162393158</v>
      </c>
      <c r="AV57" s="39">
        <v>3.6666666666666665</v>
      </c>
      <c r="AW57" s="30">
        <v>66.666666666666671</v>
      </c>
      <c r="AX57" s="37">
        <v>94.871794871794876</v>
      </c>
      <c r="AY57" s="39">
        <v>3.7586206896551726</v>
      </c>
      <c r="AZ57" s="30">
        <v>65.517241379310349</v>
      </c>
      <c r="BA57" s="37">
        <v>97.41379310344827</v>
      </c>
      <c r="BB57" s="41">
        <v>0.24786324786324787</v>
      </c>
      <c r="BC57" s="33" t="s">
        <v>871</v>
      </c>
      <c r="BD57" s="32">
        <v>24.786324786324798</v>
      </c>
      <c r="BE57" s="33" t="s">
        <v>871</v>
      </c>
      <c r="BF57" s="32">
        <v>1.7094017094017175</v>
      </c>
      <c r="BG57" s="42" t="s">
        <v>871</v>
      </c>
      <c r="BH57" s="41">
        <v>0.33981727085175395</v>
      </c>
      <c r="BI57" s="33" t="s">
        <v>871</v>
      </c>
      <c r="BJ57" s="32">
        <v>23.636899498968475</v>
      </c>
      <c r="BK57" s="33" t="s">
        <v>871</v>
      </c>
      <c r="BL57" s="32">
        <v>4.2513999410551122</v>
      </c>
      <c r="BM57" s="42" t="s">
        <v>871</v>
      </c>
    </row>
    <row r="58" spans="1:65" x14ac:dyDescent="0.25">
      <c r="A58" s="6">
        <v>50</v>
      </c>
      <c r="B58" s="35" t="s">
        <v>293</v>
      </c>
      <c r="C58" s="108">
        <v>15</v>
      </c>
      <c r="D58" s="109">
        <v>15</v>
      </c>
      <c r="E58" s="109"/>
      <c r="F58" s="28">
        <v>0</v>
      </c>
      <c r="G58" s="28">
        <v>33.333333333333329</v>
      </c>
      <c r="H58" s="28">
        <v>66.666666666666657</v>
      </c>
      <c r="I58" s="28">
        <v>0</v>
      </c>
      <c r="J58" s="29">
        <v>3.6666666666666665</v>
      </c>
      <c r="K58" s="30">
        <v>66.666666666666657</v>
      </c>
      <c r="L58" s="37">
        <v>99.999999999999986</v>
      </c>
      <c r="M58" s="39">
        <v>3.25</v>
      </c>
      <c r="N58" s="30">
        <v>12.5</v>
      </c>
      <c r="O58" s="37">
        <v>100</v>
      </c>
      <c r="P58" s="39">
        <v>3.4117647058823528</v>
      </c>
      <c r="Q58" s="30">
        <v>47.058823529411761</v>
      </c>
      <c r="R58" s="37">
        <v>94.117647058823522</v>
      </c>
      <c r="S58" s="41">
        <v>0.41666666666666652</v>
      </c>
      <c r="T58" s="33" t="s">
        <v>873</v>
      </c>
      <c r="U58" s="32">
        <v>54.166666666666657</v>
      </c>
      <c r="V58" s="33" t="s">
        <v>873</v>
      </c>
      <c r="W58" s="32">
        <v>1.4210854715202004E-14</v>
      </c>
      <c r="X58" s="42" t="s">
        <v>872</v>
      </c>
      <c r="Y58" s="41">
        <v>0.25490196078431371</v>
      </c>
      <c r="Z58" s="33" t="s">
        <v>873</v>
      </c>
      <c r="AA58" s="32">
        <v>19.607843137254896</v>
      </c>
      <c r="AB58" s="33" t="s">
        <v>873</v>
      </c>
      <c r="AC58" s="32">
        <v>5.8823529411764639</v>
      </c>
      <c r="AD58" s="42" t="s">
        <v>873</v>
      </c>
      <c r="AJ58" s="27">
        <v>54</v>
      </c>
      <c r="AK58" s="35" t="s">
        <v>53</v>
      </c>
      <c r="AL58" s="108">
        <v>85</v>
      </c>
      <c r="AM58" s="109">
        <v>85</v>
      </c>
      <c r="AN58" s="109"/>
      <c r="AO58" s="28">
        <v>3.5294117647058822</v>
      </c>
      <c r="AP58" s="28">
        <v>48.235294117647058</v>
      </c>
      <c r="AQ58" s="28">
        <v>36.470588235294116</v>
      </c>
      <c r="AR58" s="28">
        <v>11.76470588235294</v>
      </c>
      <c r="AS58" s="29">
        <v>3.5647058823529414</v>
      </c>
      <c r="AT58" s="30">
        <v>48.235294117647058</v>
      </c>
      <c r="AU58" s="37">
        <v>96.470588235294116</v>
      </c>
      <c r="AV58" s="39">
        <v>3.6875</v>
      </c>
      <c r="AW58" s="30">
        <v>65.625</v>
      </c>
      <c r="AX58" s="37">
        <v>97.916666666666671</v>
      </c>
      <c r="AY58" s="39">
        <v>3.8160919540229883</v>
      </c>
      <c r="AZ58" s="30">
        <v>66.666666666666671</v>
      </c>
      <c r="BA58" s="37">
        <v>100</v>
      </c>
      <c r="BB58" s="41">
        <v>0.12279411764705861</v>
      </c>
      <c r="BC58" s="33" t="s">
        <v>871</v>
      </c>
      <c r="BD58" s="32">
        <v>17.389705882352942</v>
      </c>
      <c r="BE58" s="33" t="s">
        <v>871</v>
      </c>
      <c r="BF58" s="32">
        <v>1.4460784313725554</v>
      </c>
      <c r="BG58" s="42" t="s">
        <v>871</v>
      </c>
      <c r="BH58" s="41">
        <v>0.2513860716700469</v>
      </c>
      <c r="BI58" s="33" t="s">
        <v>871</v>
      </c>
      <c r="BJ58" s="32">
        <v>18.431372549019613</v>
      </c>
      <c r="BK58" s="33" t="s">
        <v>871</v>
      </c>
      <c r="BL58" s="32">
        <v>3.529411764705884</v>
      </c>
      <c r="BM58" s="42" t="s">
        <v>871</v>
      </c>
    </row>
    <row r="59" spans="1:65" x14ac:dyDescent="0.25">
      <c r="A59" s="6">
        <v>51</v>
      </c>
      <c r="B59" s="35" t="s">
        <v>294</v>
      </c>
      <c r="C59" s="108">
        <v>9</v>
      </c>
      <c r="D59" s="109">
        <v>9</v>
      </c>
      <c r="E59" s="109"/>
      <c r="F59" s="28">
        <v>0</v>
      </c>
      <c r="G59" s="28">
        <v>77.777777777777786</v>
      </c>
      <c r="H59" s="28">
        <v>22.222222222222221</v>
      </c>
      <c r="I59" s="28">
        <v>0</v>
      </c>
      <c r="J59" s="29">
        <v>3.2222222222222223</v>
      </c>
      <c r="K59" s="30">
        <v>22.222222222222221</v>
      </c>
      <c r="L59" s="37">
        <v>100</v>
      </c>
      <c r="M59" s="39">
        <v>3.2857142857142856</v>
      </c>
      <c r="N59" s="30">
        <v>28.571428571428569</v>
      </c>
      <c r="O59" s="37">
        <v>100</v>
      </c>
      <c r="P59" s="39">
        <v>3.3636363636363638</v>
      </c>
      <c r="Q59" s="30">
        <v>36.363636363636367</v>
      </c>
      <c r="R59" s="37">
        <v>100</v>
      </c>
      <c r="S59" s="41">
        <v>6.3492063492063266E-2</v>
      </c>
      <c r="T59" s="33" t="s">
        <v>871</v>
      </c>
      <c r="U59" s="32">
        <v>6.349206349206348</v>
      </c>
      <c r="V59" s="33" t="s">
        <v>871</v>
      </c>
      <c r="W59" s="32">
        <v>0</v>
      </c>
      <c r="X59" s="42" t="s">
        <v>872</v>
      </c>
      <c r="Y59" s="41">
        <v>0.14141414141414144</v>
      </c>
      <c r="Z59" s="33" t="s">
        <v>871</v>
      </c>
      <c r="AA59" s="32">
        <v>14.141414141414145</v>
      </c>
      <c r="AB59" s="33" t="s">
        <v>871</v>
      </c>
      <c r="AC59" s="32">
        <v>0</v>
      </c>
      <c r="AD59" s="42" t="s">
        <v>872</v>
      </c>
      <c r="AJ59" s="27">
        <v>55</v>
      </c>
      <c r="AK59" s="35" t="s">
        <v>54</v>
      </c>
      <c r="AL59" s="108">
        <v>161</v>
      </c>
      <c r="AM59" s="109">
        <v>161</v>
      </c>
      <c r="AN59" s="109"/>
      <c r="AO59" s="28">
        <v>6.8322981366459627</v>
      </c>
      <c r="AP59" s="28">
        <v>45.341614906832298</v>
      </c>
      <c r="AQ59" s="28">
        <v>42.857142857142854</v>
      </c>
      <c r="AR59" s="28">
        <v>4.9689440993788816</v>
      </c>
      <c r="AS59" s="29">
        <v>3.4596273291925468</v>
      </c>
      <c r="AT59" s="30">
        <v>47.826086956521735</v>
      </c>
      <c r="AU59" s="37">
        <v>93.16770186335404</v>
      </c>
      <c r="AV59" s="39">
        <v>3.6788321167883211</v>
      </c>
      <c r="AW59" s="30">
        <v>66.423357664233578</v>
      </c>
      <c r="AX59" s="37">
        <v>97.810218978102185</v>
      </c>
      <c r="AY59" s="39">
        <v>3.8209876543209877</v>
      </c>
      <c r="AZ59" s="30">
        <v>65.432098765432102</v>
      </c>
      <c r="BA59" s="37">
        <v>99.382716049382708</v>
      </c>
      <c r="BB59" s="41">
        <v>0.21920478759577433</v>
      </c>
      <c r="BC59" s="33" t="s">
        <v>871</v>
      </c>
      <c r="BD59" s="32">
        <v>18.597270707711843</v>
      </c>
      <c r="BE59" s="33" t="s">
        <v>871</v>
      </c>
      <c r="BF59" s="32">
        <v>4.642517114748145</v>
      </c>
      <c r="BG59" s="42" t="s">
        <v>871</v>
      </c>
      <c r="BH59" s="41">
        <v>0.36136032512844096</v>
      </c>
      <c r="BI59" s="33" t="s">
        <v>871</v>
      </c>
      <c r="BJ59" s="32">
        <v>17.606011808910367</v>
      </c>
      <c r="BK59" s="33" t="s">
        <v>871</v>
      </c>
      <c r="BL59" s="32">
        <v>6.2150141860286681</v>
      </c>
      <c r="BM59" s="42" t="s">
        <v>871</v>
      </c>
    </row>
    <row r="60" spans="1:65" x14ac:dyDescent="0.25">
      <c r="A60" s="6">
        <v>52</v>
      </c>
      <c r="B60" s="35" t="s">
        <v>295</v>
      </c>
      <c r="C60" s="108">
        <v>49</v>
      </c>
      <c r="D60" s="109">
        <v>49</v>
      </c>
      <c r="E60" s="109"/>
      <c r="F60" s="28">
        <v>4.0816326530612246</v>
      </c>
      <c r="G60" s="28">
        <v>57.142857142857139</v>
      </c>
      <c r="H60" s="28">
        <v>34.693877551020407</v>
      </c>
      <c r="I60" s="28">
        <v>4.0816326530612246</v>
      </c>
      <c r="J60" s="29">
        <v>3.3877551020408165</v>
      </c>
      <c r="K60" s="30">
        <v>38.775510204081634</v>
      </c>
      <c r="L60" s="37">
        <v>95.918367346938766</v>
      </c>
      <c r="M60" s="39">
        <v>3.6904761904761907</v>
      </c>
      <c r="N60" s="30">
        <v>61.904761904761912</v>
      </c>
      <c r="O60" s="37">
        <v>100</v>
      </c>
      <c r="P60" s="39">
        <v>3.8510638297872339</v>
      </c>
      <c r="Q60" s="30">
        <v>70.212765957446805</v>
      </c>
      <c r="R60" s="37">
        <v>100</v>
      </c>
      <c r="S60" s="41">
        <v>0.30272108843537415</v>
      </c>
      <c r="T60" s="33" t="s">
        <v>871</v>
      </c>
      <c r="U60" s="32">
        <v>23.129251700680278</v>
      </c>
      <c r="V60" s="33" t="s">
        <v>871</v>
      </c>
      <c r="W60" s="32">
        <v>4.0816326530612344</v>
      </c>
      <c r="X60" s="42" t="s">
        <v>871</v>
      </c>
      <c r="Y60" s="41">
        <v>0.4633087277464174</v>
      </c>
      <c r="Z60" s="33" t="s">
        <v>871</v>
      </c>
      <c r="AA60" s="32">
        <v>31.437255753365172</v>
      </c>
      <c r="AB60" s="33" t="s">
        <v>871</v>
      </c>
      <c r="AC60" s="32">
        <v>4.0816326530612344</v>
      </c>
      <c r="AD60" s="42" t="s">
        <v>871</v>
      </c>
      <c r="AJ60" s="27">
        <v>56</v>
      </c>
      <c r="AK60" s="35" t="s">
        <v>55</v>
      </c>
      <c r="AL60" s="108">
        <v>165</v>
      </c>
      <c r="AM60" s="109">
        <v>165</v>
      </c>
      <c r="AN60" s="109"/>
      <c r="AO60" s="28">
        <v>8.4848484848484862</v>
      </c>
      <c r="AP60" s="28">
        <v>46.060606060606062</v>
      </c>
      <c r="AQ60" s="28">
        <v>41.818181818181813</v>
      </c>
      <c r="AR60" s="28">
        <v>3.6363636363636362</v>
      </c>
      <c r="AS60" s="29">
        <v>3.4060606060606062</v>
      </c>
      <c r="AT60" s="30">
        <v>45.454545454545446</v>
      </c>
      <c r="AU60" s="37">
        <v>91.515151515151516</v>
      </c>
      <c r="AV60" s="39">
        <v>3.6835443037974684</v>
      </c>
      <c r="AW60" s="30">
        <v>66.455696202531641</v>
      </c>
      <c r="AX60" s="37">
        <v>97.468354430379733</v>
      </c>
      <c r="AY60" s="39">
        <v>3.6441717791411041</v>
      </c>
      <c r="AZ60" s="30">
        <v>55.214723926380366</v>
      </c>
      <c r="BA60" s="37">
        <v>97.546012269938643</v>
      </c>
      <c r="BB60" s="41">
        <v>0.27748369773686221</v>
      </c>
      <c r="BC60" s="33" t="s">
        <v>871</v>
      </c>
      <c r="BD60" s="32">
        <v>21.001150747986195</v>
      </c>
      <c r="BE60" s="33" t="s">
        <v>871</v>
      </c>
      <c r="BF60" s="32">
        <v>5.9532029152282178</v>
      </c>
      <c r="BG60" s="42" t="s">
        <v>871</v>
      </c>
      <c r="BH60" s="41">
        <v>0.2381111730804979</v>
      </c>
      <c r="BI60" s="33" t="s">
        <v>871</v>
      </c>
      <c r="BJ60" s="32">
        <v>9.7601784718349194</v>
      </c>
      <c r="BK60" s="33" t="s">
        <v>871</v>
      </c>
      <c r="BL60" s="32">
        <v>6.0308607547871276</v>
      </c>
      <c r="BM60" s="42" t="s">
        <v>871</v>
      </c>
    </row>
    <row r="61" spans="1:65" x14ac:dyDescent="0.25">
      <c r="A61" s="6">
        <v>53</v>
      </c>
      <c r="B61" s="35" t="s">
        <v>296</v>
      </c>
      <c r="C61" s="108">
        <v>12</v>
      </c>
      <c r="D61" s="109">
        <v>12</v>
      </c>
      <c r="E61" s="109"/>
      <c r="F61" s="28">
        <v>0</v>
      </c>
      <c r="G61" s="28">
        <v>66.666666666666657</v>
      </c>
      <c r="H61" s="28">
        <v>33.333333333333329</v>
      </c>
      <c r="I61" s="28">
        <v>0</v>
      </c>
      <c r="J61" s="29">
        <v>3.3333333333333335</v>
      </c>
      <c r="K61" s="30">
        <v>33.333333333333329</v>
      </c>
      <c r="L61" s="37">
        <v>99.999999999999986</v>
      </c>
      <c r="M61" s="39">
        <v>4</v>
      </c>
      <c r="N61" s="30">
        <v>100</v>
      </c>
      <c r="O61" s="37">
        <v>100</v>
      </c>
      <c r="P61" s="39">
        <v>4.1818181818181817</v>
      </c>
      <c r="Q61" s="30">
        <v>81.818181818181813</v>
      </c>
      <c r="R61" s="37">
        <v>100</v>
      </c>
      <c r="S61" s="41">
        <v>0.66666666666666652</v>
      </c>
      <c r="T61" s="33" t="s">
        <v>871</v>
      </c>
      <c r="U61" s="32">
        <v>66.666666666666671</v>
      </c>
      <c r="V61" s="33" t="s">
        <v>871</v>
      </c>
      <c r="W61" s="32">
        <v>1.4210854715202004E-14</v>
      </c>
      <c r="X61" s="42" t="s">
        <v>872</v>
      </c>
      <c r="Y61" s="41">
        <v>0.84848484848484818</v>
      </c>
      <c r="Z61" s="33" t="s">
        <v>871</v>
      </c>
      <c r="AA61" s="32">
        <v>48.484848484848484</v>
      </c>
      <c r="AB61" s="33" t="s">
        <v>871</v>
      </c>
      <c r="AC61" s="32">
        <v>1.4210854715202004E-14</v>
      </c>
      <c r="AD61" s="42" t="s">
        <v>872</v>
      </c>
      <c r="AJ61" s="27">
        <v>57</v>
      </c>
      <c r="AK61" s="35" t="s">
        <v>56</v>
      </c>
      <c r="AL61" s="108">
        <v>111</v>
      </c>
      <c r="AM61" s="109">
        <v>111</v>
      </c>
      <c r="AN61" s="109"/>
      <c r="AO61" s="28">
        <v>3.6036036036036037</v>
      </c>
      <c r="AP61" s="28">
        <v>41.441441441441441</v>
      </c>
      <c r="AQ61" s="28">
        <v>44.144144144144143</v>
      </c>
      <c r="AR61" s="28">
        <v>10.810810810810811</v>
      </c>
      <c r="AS61" s="29">
        <v>3.6216216216216215</v>
      </c>
      <c r="AT61" s="30">
        <v>54.954954954954957</v>
      </c>
      <c r="AU61" s="37">
        <v>96.396396396396398</v>
      </c>
      <c r="AV61" s="39">
        <v>3.831578947368421</v>
      </c>
      <c r="AW61" s="30">
        <v>67.368421052631575</v>
      </c>
      <c r="AX61" s="37">
        <v>98.94736842105263</v>
      </c>
      <c r="AY61" s="39">
        <v>3.8</v>
      </c>
      <c r="AZ61" s="30">
        <v>67.826086956521735</v>
      </c>
      <c r="BA61" s="37">
        <v>99.130434782608688</v>
      </c>
      <c r="BB61" s="41">
        <v>0.20995732574679948</v>
      </c>
      <c r="BC61" s="33" t="s">
        <v>871</v>
      </c>
      <c r="BD61" s="32">
        <v>12.413466097676618</v>
      </c>
      <c r="BE61" s="33" t="s">
        <v>871</v>
      </c>
      <c r="BF61" s="32">
        <v>2.5509720246562324</v>
      </c>
      <c r="BG61" s="42" t="s">
        <v>871</v>
      </c>
      <c r="BH61" s="41">
        <v>0.17837837837837833</v>
      </c>
      <c r="BI61" s="33" t="s">
        <v>871</v>
      </c>
      <c r="BJ61" s="32">
        <v>12.871132001566778</v>
      </c>
      <c r="BK61" s="33" t="s">
        <v>871</v>
      </c>
      <c r="BL61" s="32">
        <v>2.7340383862122906</v>
      </c>
      <c r="BM61" s="42" t="s">
        <v>871</v>
      </c>
    </row>
    <row r="62" spans="1:65" x14ac:dyDescent="0.25">
      <c r="A62" s="6">
        <v>54</v>
      </c>
      <c r="B62" s="35" t="s">
        <v>297</v>
      </c>
      <c r="C62" s="108">
        <v>10</v>
      </c>
      <c r="D62" s="109">
        <v>10</v>
      </c>
      <c r="E62" s="109"/>
      <c r="F62" s="28">
        <v>0</v>
      </c>
      <c r="G62" s="28">
        <v>70</v>
      </c>
      <c r="H62" s="28">
        <v>30</v>
      </c>
      <c r="I62" s="28">
        <v>0</v>
      </c>
      <c r="J62" s="29">
        <v>3.3</v>
      </c>
      <c r="K62" s="30">
        <v>30</v>
      </c>
      <c r="L62" s="37">
        <v>100</v>
      </c>
      <c r="M62" s="39">
        <v>3.8333333333333335</v>
      </c>
      <c r="N62" s="30">
        <v>74.999999999999986</v>
      </c>
      <c r="O62" s="37">
        <v>99.999999999999986</v>
      </c>
      <c r="P62" s="39">
        <v>3.7</v>
      </c>
      <c r="Q62" s="30">
        <v>40</v>
      </c>
      <c r="R62" s="37">
        <v>100</v>
      </c>
      <c r="S62" s="41">
        <v>0.53333333333333366</v>
      </c>
      <c r="T62" s="33" t="s">
        <v>871</v>
      </c>
      <c r="U62" s="32">
        <v>44.999999999999986</v>
      </c>
      <c r="V62" s="33" t="s">
        <v>871</v>
      </c>
      <c r="W62" s="32">
        <v>1.4210854715202004E-14</v>
      </c>
      <c r="X62" s="42" t="s">
        <v>872</v>
      </c>
      <c r="Y62" s="41">
        <v>0.40000000000000036</v>
      </c>
      <c r="Z62" s="33" t="s">
        <v>871</v>
      </c>
      <c r="AA62" s="32">
        <v>10</v>
      </c>
      <c r="AB62" s="33" t="s">
        <v>871</v>
      </c>
      <c r="AC62" s="32">
        <v>0</v>
      </c>
      <c r="AD62" s="42" t="s">
        <v>872</v>
      </c>
      <c r="AJ62" s="27">
        <v>58</v>
      </c>
      <c r="AK62" s="35" t="s">
        <v>57</v>
      </c>
      <c r="AL62" s="108">
        <v>91</v>
      </c>
      <c r="AM62" s="109">
        <v>91</v>
      </c>
      <c r="AN62" s="109"/>
      <c r="AO62" s="28">
        <v>1.098901098901099</v>
      </c>
      <c r="AP62" s="28">
        <v>49.450549450549453</v>
      </c>
      <c r="AQ62" s="28">
        <v>40.659340659340657</v>
      </c>
      <c r="AR62" s="28">
        <v>8.791208791208792</v>
      </c>
      <c r="AS62" s="29">
        <v>3.5714285714285716</v>
      </c>
      <c r="AT62" s="30">
        <v>49.450549450549445</v>
      </c>
      <c r="AU62" s="37">
        <v>98.901098901098891</v>
      </c>
      <c r="AV62" s="39">
        <v>3.6216216216216215</v>
      </c>
      <c r="AW62" s="30">
        <v>58.558558558558559</v>
      </c>
      <c r="AX62" s="37">
        <v>98.198198198198199</v>
      </c>
      <c r="AY62" s="39">
        <v>3.6704545454545454</v>
      </c>
      <c r="AZ62" s="30">
        <v>61.36363636363636</v>
      </c>
      <c r="BA62" s="37">
        <v>98.863636363636346</v>
      </c>
      <c r="BB62" s="41">
        <v>5.0193050193049871E-2</v>
      </c>
      <c r="BC62" s="33" t="s">
        <v>871</v>
      </c>
      <c r="BD62" s="32">
        <v>9.1080091080091137</v>
      </c>
      <c r="BE62" s="33" t="s">
        <v>871</v>
      </c>
      <c r="BF62" s="32">
        <v>0.70290070290069195</v>
      </c>
      <c r="BG62" s="42" t="s">
        <v>873</v>
      </c>
      <c r="BH62" s="41">
        <v>9.9025974025973795E-2</v>
      </c>
      <c r="BI62" s="33" t="s">
        <v>871</v>
      </c>
      <c r="BJ62" s="32">
        <v>11.913086913086914</v>
      </c>
      <c r="BK62" s="33" t="s">
        <v>871</v>
      </c>
      <c r="BL62" s="32">
        <v>3.7462537462545242E-2</v>
      </c>
      <c r="BM62" s="42" t="s">
        <v>873</v>
      </c>
    </row>
    <row r="63" spans="1:65" x14ac:dyDescent="0.25">
      <c r="A63" s="6">
        <v>55</v>
      </c>
      <c r="B63" s="35" t="s">
        <v>298</v>
      </c>
      <c r="C63" s="108">
        <v>4</v>
      </c>
      <c r="D63" s="109">
        <v>4</v>
      </c>
      <c r="E63" s="109"/>
      <c r="F63" s="28">
        <v>0</v>
      </c>
      <c r="G63" s="28">
        <v>100</v>
      </c>
      <c r="H63" s="28">
        <v>0</v>
      </c>
      <c r="I63" s="28">
        <v>0</v>
      </c>
      <c r="J63" s="29">
        <v>3</v>
      </c>
      <c r="K63" s="30">
        <v>0</v>
      </c>
      <c r="L63" s="37">
        <v>100</v>
      </c>
      <c r="M63" s="39">
        <v>4.2</v>
      </c>
      <c r="N63" s="30">
        <v>100</v>
      </c>
      <c r="O63" s="37">
        <v>100</v>
      </c>
      <c r="P63" s="39">
        <v>3.5</v>
      </c>
      <c r="Q63" s="30">
        <v>50</v>
      </c>
      <c r="R63" s="37">
        <v>100</v>
      </c>
      <c r="S63" s="41">
        <v>1.2000000000000002</v>
      </c>
      <c r="T63" s="33" t="s">
        <v>871</v>
      </c>
      <c r="U63" s="32">
        <v>100</v>
      </c>
      <c r="V63" s="33" t="s">
        <v>871</v>
      </c>
      <c r="W63" s="32">
        <v>0</v>
      </c>
      <c r="X63" s="42" t="s">
        <v>872</v>
      </c>
      <c r="Y63" s="41">
        <v>0.5</v>
      </c>
      <c r="Z63" s="33" t="s">
        <v>871</v>
      </c>
      <c r="AA63" s="32">
        <v>50</v>
      </c>
      <c r="AB63" s="33" t="s">
        <v>871</v>
      </c>
      <c r="AC63" s="32">
        <v>0</v>
      </c>
      <c r="AD63" s="42" t="s">
        <v>872</v>
      </c>
      <c r="AJ63" s="27">
        <v>59</v>
      </c>
      <c r="AK63" s="35" t="s">
        <v>58</v>
      </c>
      <c r="AL63" s="108">
        <v>247</v>
      </c>
      <c r="AM63" s="109">
        <v>247</v>
      </c>
      <c r="AN63" s="109"/>
      <c r="AO63" s="28">
        <v>5.2631578947368416</v>
      </c>
      <c r="AP63" s="28">
        <v>40.890688259109311</v>
      </c>
      <c r="AQ63" s="28">
        <v>44.534412955465584</v>
      </c>
      <c r="AR63" s="28">
        <v>9.3117408906882595</v>
      </c>
      <c r="AS63" s="29">
        <v>3.5789473684210527</v>
      </c>
      <c r="AT63" s="30">
        <v>53.84615384615384</v>
      </c>
      <c r="AU63" s="37">
        <v>94.73684210526315</v>
      </c>
      <c r="AV63" s="39">
        <v>3.6825396825396823</v>
      </c>
      <c r="AW63" s="30">
        <v>64.682539682539684</v>
      </c>
      <c r="AX63" s="37">
        <v>97.222222222222229</v>
      </c>
      <c r="AY63" s="39">
        <v>3.6908396946564888</v>
      </c>
      <c r="AZ63" s="30">
        <v>60.687022900763353</v>
      </c>
      <c r="BA63" s="37">
        <v>98.091603053435108</v>
      </c>
      <c r="BB63" s="41">
        <v>0.10359231411862968</v>
      </c>
      <c r="BC63" s="33" t="s">
        <v>871</v>
      </c>
      <c r="BD63" s="32">
        <v>10.836385836385844</v>
      </c>
      <c r="BE63" s="33" t="s">
        <v>871</v>
      </c>
      <c r="BF63" s="32">
        <v>2.4853801169590781</v>
      </c>
      <c r="BG63" s="42" t="s">
        <v>871</v>
      </c>
      <c r="BH63" s="41">
        <v>0.1118923262354361</v>
      </c>
      <c r="BI63" s="33" t="s">
        <v>871</v>
      </c>
      <c r="BJ63" s="32">
        <v>6.840869054609513</v>
      </c>
      <c r="BK63" s="33" t="s">
        <v>871</v>
      </c>
      <c r="BL63" s="32">
        <v>3.3547609481719576</v>
      </c>
      <c r="BM63" s="42" t="s">
        <v>871</v>
      </c>
    </row>
    <row r="64" spans="1:65" x14ac:dyDescent="0.25">
      <c r="A64" s="12" t="s">
        <v>74</v>
      </c>
      <c r="B64" s="102"/>
      <c r="C64" s="110">
        <v>296</v>
      </c>
      <c r="D64" s="111">
        <v>296</v>
      </c>
      <c r="E64" s="111"/>
      <c r="F64" s="95">
        <v>1.6891891891891893</v>
      </c>
      <c r="G64" s="95">
        <v>48.648648648648653</v>
      </c>
      <c r="H64" s="95">
        <v>43.243243243243242</v>
      </c>
      <c r="I64" s="95">
        <v>6.4189189189189184</v>
      </c>
      <c r="J64" s="95">
        <v>3.5439189189189189</v>
      </c>
      <c r="K64" s="95">
        <v>49.662162162162161</v>
      </c>
      <c r="L64" s="96">
        <v>98.310810810810821</v>
      </c>
      <c r="M64" s="94">
        <v>3.6929133858267718</v>
      </c>
      <c r="N64" s="95">
        <v>62.5984251968504</v>
      </c>
      <c r="O64" s="96">
        <v>98.031496062992133</v>
      </c>
      <c r="P64" s="94">
        <v>3.7346938775510203</v>
      </c>
      <c r="Q64" s="95">
        <v>59.523809523809526</v>
      </c>
      <c r="R64" s="96">
        <v>99.319727891156461</v>
      </c>
      <c r="S64" s="94">
        <v>0.1489944669078529</v>
      </c>
      <c r="T64" s="95" t="s">
        <v>871</v>
      </c>
      <c r="U64" s="95">
        <v>12.936263034688238</v>
      </c>
      <c r="V64" s="95" t="s">
        <v>871</v>
      </c>
      <c r="W64" s="95">
        <v>0.27931474781868815</v>
      </c>
      <c r="X64" s="96" t="s">
        <v>873</v>
      </c>
      <c r="Y64" s="94">
        <v>0.19077495863210148</v>
      </c>
      <c r="Z64" s="95" t="s">
        <v>871</v>
      </c>
      <c r="AA64" s="95">
        <v>9.8616473616473641</v>
      </c>
      <c r="AB64" s="95" t="s">
        <v>871</v>
      </c>
      <c r="AC64" s="95">
        <v>1.0089170803456398</v>
      </c>
      <c r="AD64" s="96" t="s">
        <v>871</v>
      </c>
      <c r="AJ64" s="27">
        <v>60</v>
      </c>
      <c r="AK64" s="35" t="s">
        <v>159</v>
      </c>
      <c r="AL64" s="108">
        <v>310</v>
      </c>
      <c r="AM64" s="109">
        <v>310</v>
      </c>
      <c r="AN64" s="109"/>
      <c r="AO64" s="28">
        <v>2.258064516129032</v>
      </c>
      <c r="AP64" s="28">
        <v>34.516129032258064</v>
      </c>
      <c r="AQ64" s="28">
        <v>44.193548387096776</v>
      </c>
      <c r="AR64" s="28">
        <v>19.032258064516128</v>
      </c>
      <c r="AS64" s="29">
        <v>3.8</v>
      </c>
      <c r="AT64" s="30">
        <v>63.225806451612904</v>
      </c>
      <c r="AU64" s="37">
        <v>97.741935483870975</v>
      </c>
      <c r="AV64" s="39">
        <v>3.6119402985074629</v>
      </c>
      <c r="AW64" s="30">
        <v>60.07462686567164</v>
      </c>
      <c r="AX64" s="37">
        <v>95.149253731343293</v>
      </c>
      <c r="AY64" s="39">
        <v>3.6925465838509317</v>
      </c>
      <c r="AZ64" s="30">
        <v>61.490683229813662</v>
      </c>
      <c r="BA64" s="37">
        <v>98.447204968944092</v>
      </c>
      <c r="BB64" s="41">
        <v>0.18805970149253692</v>
      </c>
      <c r="BC64" s="33" t="s">
        <v>873</v>
      </c>
      <c r="BD64" s="32">
        <v>3.1511795859412643</v>
      </c>
      <c r="BE64" s="33" t="s">
        <v>873</v>
      </c>
      <c r="BF64" s="32">
        <v>2.5926817525276817</v>
      </c>
      <c r="BG64" s="42" t="s">
        <v>873</v>
      </c>
      <c r="BH64" s="41">
        <v>0.10745341614906812</v>
      </c>
      <c r="BI64" s="33" t="s">
        <v>873</v>
      </c>
      <c r="BJ64" s="32">
        <v>1.7351232217992418</v>
      </c>
      <c r="BK64" s="33" t="s">
        <v>873</v>
      </c>
      <c r="BL64" s="32">
        <v>0.70526948507311715</v>
      </c>
      <c r="BM64" s="42" t="s">
        <v>871</v>
      </c>
    </row>
    <row r="65" spans="1:65" x14ac:dyDescent="0.25">
      <c r="A65" s="6">
        <v>56</v>
      </c>
      <c r="B65" s="35" t="s">
        <v>299</v>
      </c>
      <c r="C65" s="108">
        <v>11</v>
      </c>
      <c r="D65" s="109">
        <v>11</v>
      </c>
      <c r="E65" s="109"/>
      <c r="F65" s="28">
        <v>0</v>
      </c>
      <c r="G65" s="28">
        <v>27.27272727272727</v>
      </c>
      <c r="H65" s="28">
        <v>45.454545454545453</v>
      </c>
      <c r="I65" s="28">
        <v>27.27272727272727</v>
      </c>
      <c r="J65" s="29">
        <v>4</v>
      </c>
      <c r="K65" s="30">
        <v>72.72727272727272</v>
      </c>
      <c r="L65" s="37">
        <v>99.999999999999986</v>
      </c>
      <c r="M65" s="39">
        <v>4.2</v>
      </c>
      <c r="N65" s="30">
        <v>90</v>
      </c>
      <c r="O65" s="37">
        <v>100</v>
      </c>
      <c r="P65" s="39">
        <v>4.0714285714285712</v>
      </c>
      <c r="Q65" s="30">
        <v>78.571428571428569</v>
      </c>
      <c r="R65" s="37">
        <v>100</v>
      </c>
      <c r="S65" s="41">
        <v>0.20000000000000018</v>
      </c>
      <c r="T65" s="33" t="s">
        <v>871</v>
      </c>
      <c r="U65" s="32">
        <v>17.27272727272728</v>
      </c>
      <c r="V65" s="33" t="s">
        <v>871</v>
      </c>
      <c r="W65" s="32">
        <v>1.4210854715202004E-14</v>
      </c>
      <c r="X65" s="42" t="s">
        <v>872</v>
      </c>
      <c r="Y65" s="41">
        <v>7.1428571428571175E-2</v>
      </c>
      <c r="Z65" s="33" t="s">
        <v>871</v>
      </c>
      <c r="AA65" s="32">
        <v>5.8441558441558499</v>
      </c>
      <c r="AB65" s="33" t="s">
        <v>871</v>
      </c>
      <c r="AC65" s="32">
        <v>1.4210854715202004E-14</v>
      </c>
      <c r="AD65" s="42" t="s">
        <v>872</v>
      </c>
      <c r="AJ65" s="27">
        <v>61</v>
      </c>
      <c r="AK65" s="35" t="s">
        <v>160</v>
      </c>
      <c r="AL65" s="108">
        <v>6119</v>
      </c>
      <c r="AM65" s="109">
        <v>5881</v>
      </c>
      <c r="AN65" s="109">
        <v>238</v>
      </c>
      <c r="AO65" s="28">
        <v>6.6995408944057129</v>
      </c>
      <c r="AP65" s="28">
        <v>37.136541404523037</v>
      </c>
      <c r="AQ65" s="28">
        <v>44.584254378507055</v>
      </c>
      <c r="AR65" s="28">
        <v>11.579663322564191</v>
      </c>
      <c r="AS65" s="29">
        <v>3.6104404012922973</v>
      </c>
      <c r="AT65" s="30">
        <v>56.163917701071242</v>
      </c>
      <c r="AU65" s="37">
        <v>93.300459105594285</v>
      </c>
      <c r="AV65" s="39">
        <v>3.6760411032990805</v>
      </c>
      <c r="AW65" s="30">
        <v>62.808725437173244</v>
      </c>
      <c r="AX65" s="37">
        <v>96.340364160807638</v>
      </c>
      <c r="AY65" s="39">
        <v>3.6720225277455691</v>
      </c>
      <c r="AZ65" s="30">
        <v>62.299155209541162</v>
      </c>
      <c r="BA65" s="37">
        <v>97.46562862348847</v>
      </c>
      <c r="BB65" s="41">
        <v>6.5600702006783251E-2</v>
      </c>
      <c r="BC65" s="33" t="s">
        <v>871</v>
      </c>
      <c r="BD65" s="32">
        <v>6.6448077361020026</v>
      </c>
      <c r="BE65" s="33" t="s">
        <v>871</v>
      </c>
      <c r="BF65" s="32">
        <v>3.0399050552133531</v>
      </c>
      <c r="BG65" s="42" t="s">
        <v>871</v>
      </c>
      <c r="BH65" s="41">
        <v>6.1582126453271879E-2</v>
      </c>
      <c r="BI65" s="33" t="s">
        <v>871</v>
      </c>
      <c r="BJ65" s="32">
        <v>6.1352375084699204</v>
      </c>
      <c r="BK65" s="33" t="s">
        <v>871</v>
      </c>
      <c r="BL65" s="32">
        <v>4.165169517894185</v>
      </c>
      <c r="BM65" s="42" t="s">
        <v>871</v>
      </c>
    </row>
    <row r="66" spans="1:65" x14ac:dyDescent="0.25">
      <c r="A66" s="6">
        <v>57</v>
      </c>
      <c r="B66" s="35" t="s">
        <v>300</v>
      </c>
      <c r="C66" s="108">
        <v>9</v>
      </c>
      <c r="D66" s="109">
        <v>9</v>
      </c>
      <c r="E66" s="109"/>
      <c r="F66" s="28">
        <v>0</v>
      </c>
      <c r="G66" s="28">
        <v>55.555555555555557</v>
      </c>
      <c r="H66" s="28">
        <v>33.333333333333329</v>
      </c>
      <c r="I66" s="28">
        <v>11.111111111111111</v>
      </c>
      <c r="J66" s="29">
        <v>3.5555555555555554</v>
      </c>
      <c r="K66" s="30">
        <v>44.444444444444443</v>
      </c>
      <c r="L66" s="37">
        <v>100</v>
      </c>
      <c r="M66" s="39" t="s">
        <v>243</v>
      </c>
      <c r="N66" s="30" t="s">
        <v>243</v>
      </c>
      <c r="O66" s="37" t="s">
        <v>243</v>
      </c>
      <c r="P66" s="39">
        <v>3.625</v>
      </c>
      <c r="Q66" s="30">
        <v>50</v>
      </c>
      <c r="R66" s="37">
        <v>100</v>
      </c>
      <c r="S66" s="41" t="s">
        <v>243</v>
      </c>
      <c r="T66" s="33" t="s">
        <v>243</v>
      </c>
      <c r="U66" s="32" t="s">
        <v>243</v>
      </c>
      <c r="V66" s="33" t="s">
        <v>243</v>
      </c>
      <c r="W66" s="32" t="s">
        <v>243</v>
      </c>
      <c r="X66" s="42" t="s">
        <v>243</v>
      </c>
      <c r="Y66" s="41">
        <v>6.9444444444444642E-2</v>
      </c>
      <c r="Z66" s="33" t="s">
        <v>871</v>
      </c>
      <c r="AA66" s="32">
        <v>5.5555555555555571</v>
      </c>
      <c r="AB66" s="33" t="s">
        <v>871</v>
      </c>
      <c r="AC66" s="32">
        <v>0</v>
      </c>
      <c r="AD66" s="42" t="s">
        <v>872</v>
      </c>
      <c r="AJ66" s="27">
        <v>62</v>
      </c>
      <c r="AK66" s="35" t="s">
        <v>161</v>
      </c>
      <c r="AL66" s="108">
        <v>164</v>
      </c>
      <c r="AM66" s="109">
        <v>164</v>
      </c>
      <c r="AN66" s="109"/>
      <c r="AO66" s="28">
        <v>1.8292682926829267</v>
      </c>
      <c r="AP66" s="28">
        <v>21.341463414634145</v>
      </c>
      <c r="AQ66" s="28">
        <v>53.658536585365859</v>
      </c>
      <c r="AR66" s="28">
        <v>23.170731707317074</v>
      </c>
      <c r="AS66" s="29">
        <v>3.9817073170731709</v>
      </c>
      <c r="AT66" s="30">
        <v>76.82926829268294</v>
      </c>
      <c r="AU66" s="37">
        <v>98.170731707317074</v>
      </c>
      <c r="AV66" s="39">
        <v>3.691358024691358</v>
      </c>
      <c r="AW66" s="30">
        <v>62.962962962962962</v>
      </c>
      <c r="AX66" s="37">
        <v>100</v>
      </c>
      <c r="AY66" s="39">
        <v>3.7928994082840237</v>
      </c>
      <c r="AZ66" s="30">
        <v>66.863905325443781</v>
      </c>
      <c r="BA66" s="37">
        <v>100.00000000000001</v>
      </c>
      <c r="BB66" s="41">
        <v>0.29034929238181295</v>
      </c>
      <c r="BC66" s="33" t="s">
        <v>873</v>
      </c>
      <c r="BD66" s="32">
        <v>13.866305329719978</v>
      </c>
      <c r="BE66" s="33" t="s">
        <v>873</v>
      </c>
      <c r="BF66" s="32">
        <v>1.8292682926829258</v>
      </c>
      <c r="BG66" s="42" t="s">
        <v>871</v>
      </c>
      <c r="BH66" s="41">
        <v>0.18880790878914722</v>
      </c>
      <c r="BI66" s="33" t="s">
        <v>873</v>
      </c>
      <c r="BJ66" s="32">
        <v>9.9653629672391588</v>
      </c>
      <c r="BK66" s="33" t="s">
        <v>873</v>
      </c>
      <c r="BL66" s="32">
        <v>1.82926829268294</v>
      </c>
      <c r="BM66" s="42" t="s">
        <v>871</v>
      </c>
    </row>
    <row r="67" spans="1:65" x14ac:dyDescent="0.25">
      <c r="A67" s="6">
        <v>58</v>
      </c>
      <c r="B67" s="35" t="s">
        <v>301</v>
      </c>
      <c r="C67" s="108">
        <v>15</v>
      </c>
      <c r="D67" s="109">
        <v>15</v>
      </c>
      <c r="E67" s="109"/>
      <c r="F67" s="28">
        <v>0</v>
      </c>
      <c r="G67" s="28">
        <v>26.666666666666668</v>
      </c>
      <c r="H67" s="28">
        <v>66.666666666666657</v>
      </c>
      <c r="I67" s="28">
        <v>6.666666666666667</v>
      </c>
      <c r="J67" s="29">
        <v>3.8</v>
      </c>
      <c r="K67" s="30">
        <v>73.333333333333329</v>
      </c>
      <c r="L67" s="37">
        <v>100</v>
      </c>
      <c r="M67" s="39">
        <v>3.8260869565217392</v>
      </c>
      <c r="N67" s="30">
        <v>69.565217391304344</v>
      </c>
      <c r="O67" s="37">
        <v>100</v>
      </c>
      <c r="P67" s="39">
        <v>3.6875</v>
      </c>
      <c r="Q67" s="30">
        <v>62.5</v>
      </c>
      <c r="R67" s="37">
        <v>100</v>
      </c>
      <c r="S67" s="41">
        <v>2.6086956521739424E-2</v>
      </c>
      <c r="T67" s="33" t="s">
        <v>871</v>
      </c>
      <c r="U67" s="32">
        <v>3.7681159420289845</v>
      </c>
      <c r="V67" s="33" t="s">
        <v>873</v>
      </c>
      <c r="W67" s="32">
        <v>0</v>
      </c>
      <c r="X67" s="42" t="s">
        <v>872</v>
      </c>
      <c r="Y67" s="41">
        <v>0.11249999999999982</v>
      </c>
      <c r="Z67" s="33" t="s">
        <v>873</v>
      </c>
      <c r="AA67" s="32">
        <v>10.833333333333329</v>
      </c>
      <c r="AB67" s="33" t="s">
        <v>873</v>
      </c>
      <c r="AC67" s="32">
        <v>0</v>
      </c>
      <c r="AD67" s="42" t="s">
        <v>872</v>
      </c>
      <c r="AJ67" s="27">
        <v>63</v>
      </c>
      <c r="AK67" s="35" t="s">
        <v>162</v>
      </c>
      <c r="AL67" s="108">
        <v>1666</v>
      </c>
      <c r="AM67" s="109">
        <v>1555</v>
      </c>
      <c r="AN67" s="109">
        <v>111</v>
      </c>
      <c r="AO67" s="28">
        <v>1.5434083601286173</v>
      </c>
      <c r="AP67" s="28">
        <v>36.012861736334408</v>
      </c>
      <c r="AQ67" s="28">
        <v>48.038585209003216</v>
      </c>
      <c r="AR67" s="28">
        <v>14.405144694533762</v>
      </c>
      <c r="AS67" s="29">
        <v>3.7530546623794212</v>
      </c>
      <c r="AT67" s="30">
        <v>62.443729903536976</v>
      </c>
      <c r="AU67" s="37">
        <v>98.456591639871391</v>
      </c>
      <c r="AV67" s="39">
        <v>3.7364475201845444</v>
      </c>
      <c r="AW67" s="30">
        <v>65.801614763552479</v>
      </c>
      <c r="AX67" s="37">
        <v>97.693194925028848</v>
      </c>
      <c r="AY67" s="39">
        <v>3.8812010443864229</v>
      </c>
      <c r="AZ67" s="30">
        <v>73.955613577023499</v>
      </c>
      <c r="BA67" s="37">
        <v>98.825065274151427</v>
      </c>
      <c r="BB67" s="41">
        <v>1.6607142194876801E-2</v>
      </c>
      <c r="BC67" s="33" t="s">
        <v>873</v>
      </c>
      <c r="BD67" s="32">
        <v>3.3578848600155027</v>
      </c>
      <c r="BE67" s="33" t="s">
        <v>871</v>
      </c>
      <c r="BF67" s="32">
        <v>0.76339671484254268</v>
      </c>
      <c r="BG67" s="42" t="s">
        <v>873</v>
      </c>
      <c r="BH67" s="41">
        <v>0.12814638200700168</v>
      </c>
      <c r="BI67" s="33" t="s">
        <v>871</v>
      </c>
      <c r="BJ67" s="32">
        <v>11.511883673486523</v>
      </c>
      <c r="BK67" s="33" t="s">
        <v>871</v>
      </c>
      <c r="BL67" s="32">
        <v>0.36847363428003632</v>
      </c>
      <c r="BM67" s="42" t="s">
        <v>871</v>
      </c>
    </row>
    <row r="68" spans="1:65" x14ac:dyDescent="0.25">
      <c r="A68" s="6">
        <v>59</v>
      </c>
      <c r="B68" s="35" t="s">
        <v>302</v>
      </c>
      <c r="C68" s="108">
        <v>51</v>
      </c>
      <c r="D68" s="109">
        <v>51</v>
      </c>
      <c r="E68" s="109"/>
      <c r="F68" s="28">
        <v>9.8039215686274517</v>
      </c>
      <c r="G68" s="28">
        <v>45.098039215686278</v>
      </c>
      <c r="H68" s="28">
        <v>43.137254901960787</v>
      </c>
      <c r="I68" s="28">
        <v>1.9607843137254901</v>
      </c>
      <c r="J68" s="29">
        <v>3.3725490196078431</v>
      </c>
      <c r="K68" s="30">
        <v>45.098039215686278</v>
      </c>
      <c r="L68" s="37">
        <v>90.196078431372555</v>
      </c>
      <c r="M68" s="39">
        <v>3.6666666666666665</v>
      </c>
      <c r="N68" s="30">
        <v>55.555555555555557</v>
      </c>
      <c r="O68" s="37">
        <v>98.148148148148152</v>
      </c>
      <c r="P68" s="39">
        <v>3.5185185185185186</v>
      </c>
      <c r="Q68" s="30">
        <v>48.148148148148145</v>
      </c>
      <c r="R68" s="37">
        <v>96.296296296296291</v>
      </c>
      <c r="S68" s="41">
        <v>0.29411764705882337</v>
      </c>
      <c r="T68" s="33" t="s">
        <v>871</v>
      </c>
      <c r="U68" s="32">
        <v>10.457516339869279</v>
      </c>
      <c r="V68" s="33" t="s">
        <v>871</v>
      </c>
      <c r="W68" s="32">
        <v>7.9520697167755969</v>
      </c>
      <c r="X68" s="42" t="s">
        <v>871</v>
      </c>
      <c r="Y68" s="41">
        <v>0.14596949891067545</v>
      </c>
      <c r="Z68" s="33" t="s">
        <v>871</v>
      </c>
      <c r="AA68" s="32">
        <v>3.0501089324618675</v>
      </c>
      <c r="AB68" s="33" t="s">
        <v>871</v>
      </c>
      <c r="AC68" s="32">
        <v>6.1002178649237351</v>
      </c>
      <c r="AD68" s="42" t="s">
        <v>871</v>
      </c>
      <c r="AJ68" s="27">
        <v>64</v>
      </c>
      <c r="AK68" s="35" t="s">
        <v>163</v>
      </c>
      <c r="AL68" s="108">
        <v>475</v>
      </c>
      <c r="AM68" s="109">
        <v>475</v>
      </c>
      <c r="AN68" s="109"/>
      <c r="AO68" s="28">
        <v>4.2105263157894735</v>
      </c>
      <c r="AP68" s="28">
        <v>43.789473684210527</v>
      </c>
      <c r="AQ68" s="28">
        <v>42.105263157894733</v>
      </c>
      <c r="AR68" s="28">
        <v>9.8947368421052637</v>
      </c>
      <c r="AS68" s="29">
        <v>3.5768421052631578</v>
      </c>
      <c r="AT68" s="30">
        <v>52</v>
      </c>
      <c r="AU68" s="37">
        <v>95.78947368421052</v>
      </c>
      <c r="AV68" s="39">
        <v>3.6690647482014387</v>
      </c>
      <c r="AW68" s="30">
        <v>64.028776978417255</v>
      </c>
      <c r="AX68" s="37">
        <v>96.882494004796158</v>
      </c>
      <c r="AY68" s="39">
        <v>3.7102040816326531</v>
      </c>
      <c r="AZ68" s="30">
        <v>64.693877551020407</v>
      </c>
      <c r="BA68" s="37">
        <v>98.979591836734699</v>
      </c>
      <c r="BB68" s="41">
        <v>9.2222642938280863E-2</v>
      </c>
      <c r="BC68" s="33" t="s">
        <v>871</v>
      </c>
      <c r="BD68" s="32">
        <v>12.028776978417255</v>
      </c>
      <c r="BE68" s="33" t="s">
        <v>871</v>
      </c>
      <c r="BF68" s="32">
        <v>1.0930203205856373</v>
      </c>
      <c r="BG68" s="42" t="s">
        <v>871</v>
      </c>
      <c r="BH68" s="41">
        <v>0.13336197636949532</v>
      </c>
      <c r="BI68" s="33" t="s">
        <v>871</v>
      </c>
      <c r="BJ68" s="32">
        <v>12.693877551020407</v>
      </c>
      <c r="BK68" s="33" t="s">
        <v>871</v>
      </c>
      <c r="BL68" s="32">
        <v>3.1901181525241782</v>
      </c>
      <c r="BM68" s="42" t="s">
        <v>871</v>
      </c>
    </row>
    <row r="69" spans="1:65" x14ac:dyDescent="0.25">
      <c r="A69" s="12" t="s">
        <v>75</v>
      </c>
      <c r="B69" s="102"/>
      <c r="C69" s="110">
        <v>86</v>
      </c>
      <c r="D69" s="111">
        <v>86</v>
      </c>
      <c r="E69" s="111"/>
      <c r="F69" s="95">
        <v>5.8139534883720927</v>
      </c>
      <c r="G69" s="95">
        <v>40.697674418604649</v>
      </c>
      <c r="H69" s="95">
        <v>46.511627906976742</v>
      </c>
      <c r="I69" s="95">
        <v>6.9767441860465116</v>
      </c>
      <c r="J69" s="95">
        <v>3.5465116279069768</v>
      </c>
      <c r="K69" s="95">
        <v>53.488372093023251</v>
      </c>
      <c r="L69" s="96">
        <v>94.186046511627907</v>
      </c>
      <c r="M69" s="94">
        <v>3.7701149425287355</v>
      </c>
      <c r="N69" s="95">
        <v>63.218390804597703</v>
      </c>
      <c r="O69" s="96">
        <v>98.850574712643677</v>
      </c>
      <c r="P69" s="94">
        <v>3.6413043478260869</v>
      </c>
      <c r="Q69" s="95">
        <v>55.434782608695649</v>
      </c>
      <c r="R69" s="96">
        <v>97.826086956521749</v>
      </c>
      <c r="S69" s="94">
        <v>0.22360331462175864</v>
      </c>
      <c r="T69" s="95" t="s">
        <v>871</v>
      </c>
      <c r="U69" s="95">
        <v>9.7300187115744521</v>
      </c>
      <c r="V69" s="95" t="s">
        <v>871</v>
      </c>
      <c r="W69" s="95">
        <v>4.66452820101577</v>
      </c>
      <c r="X69" s="96" t="s">
        <v>871</v>
      </c>
      <c r="Y69" s="94">
        <v>9.4792719919110091E-2</v>
      </c>
      <c r="Z69" s="95" t="s">
        <v>871</v>
      </c>
      <c r="AA69" s="95">
        <v>1.9464105156723974</v>
      </c>
      <c r="AB69" s="95" t="s">
        <v>871</v>
      </c>
      <c r="AC69" s="95">
        <v>3.6400404448938417</v>
      </c>
      <c r="AD69" s="96" t="s">
        <v>871</v>
      </c>
      <c r="AJ69" s="27">
        <v>65</v>
      </c>
      <c r="AK69" s="35" t="s">
        <v>164</v>
      </c>
      <c r="AL69" s="108">
        <v>732</v>
      </c>
      <c r="AM69" s="109">
        <v>732</v>
      </c>
      <c r="AN69" s="109"/>
      <c r="AO69" s="28">
        <v>4.918032786885246</v>
      </c>
      <c r="AP69" s="28">
        <v>40.57377049180328</v>
      </c>
      <c r="AQ69" s="28">
        <v>43.306010928961747</v>
      </c>
      <c r="AR69" s="28">
        <v>11.202185792349727</v>
      </c>
      <c r="AS69" s="29">
        <v>3.6079234972677594</v>
      </c>
      <c r="AT69" s="30">
        <v>54.508196721311478</v>
      </c>
      <c r="AU69" s="37">
        <v>95.081967213114751</v>
      </c>
      <c r="AV69" s="39">
        <v>3.5622317596566524</v>
      </c>
      <c r="AW69" s="30">
        <v>55.221745350500719</v>
      </c>
      <c r="AX69" s="37">
        <v>95.422031473533622</v>
      </c>
      <c r="AY69" s="39">
        <v>3.6708507670850765</v>
      </c>
      <c r="AZ69" s="30">
        <v>61.087866108786606</v>
      </c>
      <c r="BA69" s="37">
        <v>97.489539748953973</v>
      </c>
      <c r="BB69" s="41">
        <v>4.5691737611107008E-2</v>
      </c>
      <c r="BC69" s="33" t="s">
        <v>873</v>
      </c>
      <c r="BD69" s="32">
        <v>0.71354862918924056</v>
      </c>
      <c r="BE69" s="33" t="s">
        <v>871</v>
      </c>
      <c r="BF69" s="32">
        <v>0.34006426041887039</v>
      </c>
      <c r="BG69" s="42" t="s">
        <v>871</v>
      </c>
      <c r="BH69" s="41">
        <v>6.2927269817317111E-2</v>
      </c>
      <c r="BI69" s="33" t="s">
        <v>871</v>
      </c>
      <c r="BJ69" s="32">
        <v>6.5796693874751284</v>
      </c>
      <c r="BK69" s="33" t="s">
        <v>871</v>
      </c>
      <c r="BL69" s="32">
        <v>2.4075725358392219</v>
      </c>
      <c r="BM69" s="42" t="s">
        <v>871</v>
      </c>
    </row>
    <row r="70" spans="1:65" x14ac:dyDescent="0.25">
      <c r="A70" s="6">
        <v>60</v>
      </c>
      <c r="B70" s="35" t="s">
        <v>303</v>
      </c>
      <c r="C70" s="108">
        <v>10</v>
      </c>
      <c r="D70" s="109">
        <v>10</v>
      </c>
      <c r="E70" s="109"/>
      <c r="F70" s="28">
        <v>0</v>
      </c>
      <c r="G70" s="28">
        <v>40</v>
      </c>
      <c r="H70" s="28">
        <v>60</v>
      </c>
      <c r="I70" s="28">
        <v>0</v>
      </c>
      <c r="J70" s="29">
        <v>3.6</v>
      </c>
      <c r="K70" s="30">
        <v>60</v>
      </c>
      <c r="L70" s="37">
        <v>100</v>
      </c>
      <c r="M70" s="39">
        <v>4.0999999999999996</v>
      </c>
      <c r="N70" s="30">
        <v>100</v>
      </c>
      <c r="O70" s="37">
        <v>100</v>
      </c>
      <c r="P70" s="39">
        <v>3.75</v>
      </c>
      <c r="Q70" s="30">
        <v>75</v>
      </c>
      <c r="R70" s="37">
        <v>100</v>
      </c>
      <c r="S70" s="41">
        <v>0.49999999999999956</v>
      </c>
      <c r="T70" s="33" t="s">
        <v>871</v>
      </c>
      <c r="U70" s="32">
        <v>40</v>
      </c>
      <c r="V70" s="33" t="s">
        <v>871</v>
      </c>
      <c r="W70" s="32">
        <v>0</v>
      </c>
      <c r="X70" s="42" t="s">
        <v>872</v>
      </c>
      <c r="Y70" s="41">
        <v>0.14999999999999991</v>
      </c>
      <c r="Z70" s="33" t="s">
        <v>871</v>
      </c>
      <c r="AA70" s="32">
        <v>15</v>
      </c>
      <c r="AB70" s="33" t="s">
        <v>871</v>
      </c>
      <c r="AC70" s="32">
        <v>0</v>
      </c>
      <c r="AD70" s="42" t="s">
        <v>872</v>
      </c>
      <c r="AJ70" s="27">
        <v>66</v>
      </c>
      <c r="AK70" s="35" t="s">
        <v>165</v>
      </c>
      <c r="AL70" s="108">
        <v>1081</v>
      </c>
      <c r="AM70" s="109">
        <v>1081</v>
      </c>
      <c r="AN70" s="109"/>
      <c r="AO70" s="28">
        <v>4.2553191489361701</v>
      </c>
      <c r="AP70" s="28">
        <v>28.122109158186863</v>
      </c>
      <c r="AQ70" s="28">
        <v>50.231267345050881</v>
      </c>
      <c r="AR70" s="28">
        <v>17.391304347826086</v>
      </c>
      <c r="AS70" s="29">
        <v>3.807585568917669</v>
      </c>
      <c r="AT70" s="30">
        <v>67.62257169287696</v>
      </c>
      <c r="AU70" s="37">
        <v>95.744680851063833</v>
      </c>
      <c r="AV70" s="39">
        <v>3.7195571955719555</v>
      </c>
      <c r="AW70" s="30">
        <v>67.158671586715869</v>
      </c>
      <c r="AX70" s="37">
        <v>96.309963099630991</v>
      </c>
      <c r="AY70" s="39">
        <v>3.8462246777163904</v>
      </c>
      <c r="AZ70" s="30">
        <v>72.099447513812152</v>
      </c>
      <c r="BA70" s="37">
        <v>98.895027624309392</v>
      </c>
      <c r="BB70" s="41">
        <v>8.8028373345713451E-2</v>
      </c>
      <c r="BC70" s="33" t="s">
        <v>873</v>
      </c>
      <c r="BD70" s="32">
        <v>0.46390010616109123</v>
      </c>
      <c r="BE70" s="33" t="s">
        <v>873</v>
      </c>
      <c r="BF70" s="32">
        <v>0.56528224856715781</v>
      </c>
      <c r="BG70" s="42" t="s">
        <v>871</v>
      </c>
      <c r="BH70" s="41">
        <v>3.8639108798721455E-2</v>
      </c>
      <c r="BI70" s="33" t="s">
        <v>871</v>
      </c>
      <c r="BJ70" s="32">
        <v>4.4768758209351915</v>
      </c>
      <c r="BK70" s="33" t="s">
        <v>871</v>
      </c>
      <c r="BL70" s="32">
        <v>3.150346773245559</v>
      </c>
      <c r="BM70" s="42" t="s">
        <v>871</v>
      </c>
    </row>
    <row r="71" spans="1:65" x14ac:dyDescent="0.25">
      <c r="A71" s="6">
        <v>61</v>
      </c>
      <c r="B71" s="35" t="s">
        <v>304</v>
      </c>
      <c r="C71" s="108">
        <v>8</v>
      </c>
      <c r="D71" s="109">
        <v>8</v>
      </c>
      <c r="E71" s="109"/>
      <c r="F71" s="28">
        <v>0</v>
      </c>
      <c r="G71" s="28">
        <v>25</v>
      </c>
      <c r="H71" s="28">
        <v>75</v>
      </c>
      <c r="I71" s="28">
        <v>0</v>
      </c>
      <c r="J71" s="29">
        <v>3.75</v>
      </c>
      <c r="K71" s="30">
        <v>75</v>
      </c>
      <c r="L71" s="37">
        <v>100</v>
      </c>
      <c r="M71" s="39">
        <v>3.3636363636363638</v>
      </c>
      <c r="N71" s="30">
        <v>27.272727272727273</v>
      </c>
      <c r="O71" s="37">
        <v>100.00000000000001</v>
      </c>
      <c r="P71" s="39">
        <v>3.4444444444444446</v>
      </c>
      <c r="Q71" s="30">
        <v>44.444444444444443</v>
      </c>
      <c r="R71" s="37">
        <v>100</v>
      </c>
      <c r="S71" s="41">
        <v>0.38636363636363624</v>
      </c>
      <c r="T71" s="33" t="s">
        <v>873</v>
      </c>
      <c r="U71" s="32">
        <v>47.727272727272727</v>
      </c>
      <c r="V71" s="33" t="s">
        <v>873</v>
      </c>
      <c r="W71" s="32">
        <v>1.4210854715202004E-14</v>
      </c>
      <c r="X71" s="42" t="s">
        <v>872</v>
      </c>
      <c r="Y71" s="41">
        <v>0.30555555555555536</v>
      </c>
      <c r="Z71" s="33" t="s">
        <v>873</v>
      </c>
      <c r="AA71" s="32">
        <v>30.555555555555557</v>
      </c>
      <c r="AB71" s="33" t="s">
        <v>873</v>
      </c>
      <c r="AC71" s="32">
        <v>0</v>
      </c>
      <c r="AD71" s="42" t="s">
        <v>872</v>
      </c>
      <c r="AJ71" s="27">
        <v>67</v>
      </c>
      <c r="AK71" s="35" t="s">
        <v>166</v>
      </c>
      <c r="AL71" s="108">
        <v>382</v>
      </c>
      <c r="AM71" s="109">
        <v>382</v>
      </c>
      <c r="AN71" s="109"/>
      <c r="AO71" s="28">
        <v>0.52356020942408377</v>
      </c>
      <c r="AP71" s="28">
        <v>31.675392670157066</v>
      </c>
      <c r="AQ71" s="28">
        <v>48.691099476439788</v>
      </c>
      <c r="AR71" s="28">
        <v>19.109947643979059</v>
      </c>
      <c r="AS71" s="29">
        <v>3.8638743455497382</v>
      </c>
      <c r="AT71" s="30">
        <v>67.801047120418843</v>
      </c>
      <c r="AU71" s="37">
        <v>99.47643979057591</v>
      </c>
      <c r="AV71" s="39">
        <v>3.6792929292929295</v>
      </c>
      <c r="AW71" s="30">
        <v>59.090909090909093</v>
      </c>
      <c r="AX71" s="37">
        <v>99.494949494949495</v>
      </c>
      <c r="AY71" s="39">
        <v>3.7792553191489362</v>
      </c>
      <c r="AZ71" s="30">
        <v>66.755319148936167</v>
      </c>
      <c r="BA71" s="37">
        <v>98.936170212765958</v>
      </c>
      <c r="BB71" s="41">
        <v>0.18458141625680868</v>
      </c>
      <c r="BC71" s="33" t="s">
        <v>873</v>
      </c>
      <c r="BD71" s="32">
        <v>8.7101380295097499</v>
      </c>
      <c r="BE71" s="33" t="s">
        <v>873</v>
      </c>
      <c r="BF71" s="32">
        <v>1.8509704373585123E-2</v>
      </c>
      <c r="BG71" s="42" t="s">
        <v>871</v>
      </c>
      <c r="BH71" s="41">
        <v>8.4619026400801989E-2</v>
      </c>
      <c r="BI71" s="33" t="s">
        <v>873</v>
      </c>
      <c r="BJ71" s="32">
        <v>1.0457279714826768</v>
      </c>
      <c r="BK71" s="33" t="s">
        <v>873</v>
      </c>
      <c r="BL71" s="32">
        <v>0.54026957780995133</v>
      </c>
      <c r="BM71" s="42" t="s">
        <v>873</v>
      </c>
    </row>
    <row r="72" spans="1:65" x14ac:dyDescent="0.25">
      <c r="A72" s="6">
        <v>62</v>
      </c>
      <c r="B72" s="35" t="s">
        <v>305</v>
      </c>
      <c r="C72" s="108">
        <v>37</v>
      </c>
      <c r="D72" s="109">
        <v>37</v>
      </c>
      <c r="E72" s="109"/>
      <c r="F72" s="28">
        <v>10.810810810810811</v>
      </c>
      <c r="G72" s="28">
        <v>54.054054054054056</v>
      </c>
      <c r="H72" s="28">
        <v>32.432432432432435</v>
      </c>
      <c r="I72" s="28">
        <v>2.7027027027027026</v>
      </c>
      <c r="J72" s="29">
        <v>3.2702702702702702</v>
      </c>
      <c r="K72" s="30">
        <v>35.135135135135137</v>
      </c>
      <c r="L72" s="37">
        <v>89.189189189189193</v>
      </c>
      <c r="M72" s="39">
        <v>3.5294117647058822</v>
      </c>
      <c r="N72" s="30">
        <v>55.882352941176471</v>
      </c>
      <c r="O72" s="37">
        <v>97.058823529411768</v>
      </c>
      <c r="P72" s="39">
        <v>3.5744680851063828</v>
      </c>
      <c r="Q72" s="30">
        <v>55.319148936170208</v>
      </c>
      <c r="R72" s="37">
        <v>100</v>
      </c>
      <c r="S72" s="41">
        <v>0.25914149443561207</v>
      </c>
      <c r="T72" s="33" t="s">
        <v>871</v>
      </c>
      <c r="U72" s="32">
        <v>20.747217806041334</v>
      </c>
      <c r="V72" s="33" t="s">
        <v>871</v>
      </c>
      <c r="W72" s="32">
        <v>7.869634340222575</v>
      </c>
      <c r="X72" s="42" t="s">
        <v>871</v>
      </c>
      <c r="Y72" s="41">
        <v>0.30419781483611263</v>
      </c>
      <c r="Z72" s="33" t="s">
        <v>871</v>
      </c>
      <c r="AA72" s="32">
        <v>20.184013801035071</v>
      </c>
      <c r="AB72" s="33" t="s">
        <v>871</v>
      </c>
      <c r="AC72" s="32">
        <v>10.810810810810807</v>
      </c>
      <c r="AD72" s="42" t="s">
        <v>871</v>
      </c>
      <c r="AJ72" s="27">
        <v>68</v>
      </c>
      <c r="AK72" s="35" t="s">
        <v>167</v>
      </c>
      <c r="AL72" s="108">
        <v>136</v>
      </c>
      <c r="AM72" s="109">
        <v>136</v>
      </c>
      <c r="AN72" s="109"/>
      <c r="AO72" s="28">
        <v>2.2058823529411766</v>
      </c>
      <c r="AP72" s="28">
        <v>39.705882352941174</v>
      </c>
      <c r="AQ72" s="28">
        <v>42.647058823529413</v>
      </c>
      <c r="AR72" s="28">
        <v>15.441176470588236</v>
      </c>
      <c r="AS72" s="29">
        <v>3.7132352941176472</v>
      </c>
      <c r="AT72" s="30">
        <v>58.088235294117652</v>
      </c>
      <c r="AU72" s="37">
        <v>97.794117647058812</v>
      </c>
      <c r="AV72" s="39">
        <v>3.75</v>
      </c>
      <c r="AW72" s="30">
        <v>71.05263157894737</v>
      </c>
      <c r="AX72" s="37">
        <v>100</v>
      </c>
      <c r="AY72" s="39">
        <v>4.0902255639097742</v>
      </c>
      <c r="AZ72" s="30">
        <v>81.203007518796994</v>
      </c>
      <c r="BA72" s="37">
        <v>100</v>
      </c>
      <c r="BB72" s="41">
        <v>3.6764705882352811E-2</v>
      </c>
      <c r="BC72" s="33" t="s">
        <v>871</v>
      </c>
      <c r="BD72" s="32">
        <v>12.964396284829718</v>
      </c>
      <c r="BE72" s="33" t="s">
        <v>871</v>
      </c>
      <c r="BF72" s="32">
        <v>2.2058823529411882</v>
      </c>
      <c r="BG72" s="42" t="s">
        <v>871</v>
      </c>
      <c r="BH72" s="41">
        <v>0.37699026979212702</v>
      </c>
      <c r="BI72" s="33" t="s">
        <v>871</v>
      </c>
      <c r="BJ72" s="32">
        <v>23.114772224679342</v>
      </c>
      <c r="BK72" s="33" t="s">
        <v>871</v>
      </c>
      <c r="BL72" s="32">
        <v>2.2058823529411882</v>
      </c>
      <c r="BM72" s="42" t="s">
        <v>871</v>
      </c>
    </row>
    <row r="73" spans="1:65" x14ac:dyDescent="0.25">
      <c r="A73" s="6">
        <v>63</v>
      </c>
      <c r="B73" s="35" t="s">
        <v>306</v>
      </c>
      <c r="C73" s="108">
        <v>5</v>
      </c>
      <c r="D73" s="109">
        <v>5</v>
      </c>
      <c r="E73" s="109"/>
      <c r="F73" s="28">
        <v>0</v>
      </c>
      <c r="G73" s="28">
        <v>40</v>
      </c>
      <c r="H73" s="28">
        <v>60</v>
      </c>
      <c r="I73" s="28">
        <v>0</v>
      </c>
      <c r="J73" s="29">
        <v>3.6</v>
      </c>
      <c r="K73" s="30">
        <v>60</v>
      </c>
      <c r="L73" s="37">
        <v>100</v>
      </c>
      <c r="M73" s="39">
        <v>3</v>
      </c>
      <c r="N73" s="30">
        <v>0</v>
      </c>
      <c r="O73" s="37">
        <v>100</v>
      </c>
      <c r="P73" s="39">
        <v>3.8</v>
      </c>
      <c r="Q73" s="30">
        <v>80</v>
      </c>
      <c r="R73" s="37">
        <v>100</v>
      </c>
      <c r="S73" s="41">
        <v>0.60000000000000009</v>
      </c>
      <c r="T73" s="33" t="s">
        <v>873</v>
      </c>
      <c r="U73" s="32">
        <v>60</v>
      </c>
      <c r="V73" s="33" t="s">
        <v>873</v>
      </c>
      <c r="W73" s="32">
        <v>0</v>
      </c>
      <c r="X73" s="42" t="s">
        <v>872</v>
      </c>
      <c r="Y73" s="41">
        <v>0.19999999999999973</v>
      </c>
      <c r="Z73" s="33" t="s">
        <v>871</v>
      </c>
      <c r="AA73" s="32">
        <v>20</v>
      </c>
      <c r="AB73" s="33" t="s">
        <v>871</v>
      </c>
      <c r="AC73" s="32">
        <v>0</v>
      </c>
      <c r="AD73" s="42" t="s">
        <v>872</v>
      </c>
      <c r="AJ73" s="27">
        <v>69</v>
      </c>
      <c r="AK73" s="35" t="s">
        <v>168</v>
      </c>
      <c r="AL73" s="108">
        <v>108</v>
      </c>
      <c r="AM73" s="109">
        <v>108</v>
      </c>
      <c r="AN73" s="109"/>
      <c r="AO73" s="28">
        <v>8.3333333333333321</v>
      </c>
      <c r="AP73" s="28">
        <v>46.296296296296298</v>
      </c>
      <c r="AQ73" s="28">
        <v>41.666666666666671</v>
      </c>
      <c r="AR73" s="28">
        <v>3.7037037037037033</v>
      </c>
      <c r="AS73" s="29">
        <v>3.4074074074074074</v>
      </c>
      <c r="AT73" s="30">
        <v>45.370370370370374</v>
      </c>
      <c r="AU73" s="37">
        <v>91.666666666666671</v>
      </c>
      <c r="AV73" s="39">
        <v>3.6451612903225805</v>
      </c>
      <c r="AW73" s="30">
        <v>60.215053763440856</v>
      </c>
      <c r="AX73" s="37">
        <v>95.6989247311828</v>
      </c>
      <c r="AY73" s="39">
        <v>3.5585585585585586</v>
      </c>
      <c r="AZ73" s="30">
        <v>57.657657657657658</v>
      </c>
      <c r="BA73" s="37">
        <v>97.297297297297305</v>
      </c>
      <c r="BB73" s="41">
        <v>0.23775388291517308</v>
      </c>
      <c r="BC73" s="33" t="s">
        <v>871</v>
      </c>
      <c r="BD73" s="32">
        <v>14.844683393070483</v>
      </c>
      <c r="BE73" s="33" t="s">
        <v>871</v>
      </c>
      <c r="BF73" s="32">
        <v>4.0322580645161281</v>
      </c>
      <c r="BG73" s="42" t="s">
        <v>871</v>
      </c>
      <c r="BH73" s="41">
        <v>0.15115115115115119</v>
      </c>
      <c r="BI73" s="33" t="s">
        <v>871</v>
      </c>
      <c r="BJ73" s="32">
        <v>12.287287287287285</v>
      </c>
      <c r="BK73" s="33" t="s">
        <v>871</v>
      </c>
      <c r="BL73" s="32">
        <v>5.630630630630634</v>
      </c>
      <c r="BM73" s="42" t="s">
        <v>871</v>
      </c>
    </row>
    <row r="74" spans="1:65" x14ac:dyDescent="0.25">
      <c r="A74" s="6">
        <v>64</v>
      </c>
      <c r="B74" s="35" t="s">
        <v>307</v>
      </c>
      <c r="C74" s="108">
        <v>8</v>
      </c>
      <c r="D74" s="109">
        <v>8</v>
      </c>
      <c r="E74" s="109"/>
      <c r="F74" s="28">
        <v>25</v>
      </c>
      <c r="G74" s="28">
        <v>25</v>
      </c>
      <c r="H74" s="28">
        <v>50</v>
      </c>
      <c r="I74" s="28">
        <v>0</v>
      </c>
      <c r="J74" s="29">
        <v>3.25</v>
      </c>
      <c r="K74" s="30">
        <v>50</v>
      </c>
      <c r="L74" s="37">
        <v>75</v>
      </c>
      <c r="M74" s="39">
        <v>3.6428571428571428</v>
      </c>
      <c r="N74" s="30">
        <v>64.285714285714292</v>
      </c>
      <c r="O74" s="37">
        <v>100</v>
      </c>
      <c r="P74" s="39">
        <v>3.7777777777777777</v>
      </c>
      <c r="Q74" s="30">
        <v>66.666666666666671</v>
      </c>
      <c r="R74" s="37">
        <v>100</v>
      </c>
      <c r="S74" s="41">
        <v>0.39285714285714279</v>
      </c>
      <c r="T74" s="33" t="s">
        <v>871</v>
      </c>
      <c r="U74" s="32">
        <v>14.285714285714292</v>
      </c>
      <c r="V74" s="33" t="s">
        <v>871</v>
      </c>
      <c r="W74" s="32">
        <v>25</v>
      </c>
      <c r="X74" s="42" t="s">
        <v>871</v>
      </c>
      <c r="Y74" s="41">
        <v>0.52777777777777768</v>
      </c>
      <c r="Z74" s="33" t="s">
        <v>871</v>
      </c>
      <c r="AA74" s="32">
        <v>16.666666666666671</v>
      </c>
      <c r="AB74" s="33" t="s">
        <v>871</v>
      </c>
      <c r="AC74" s="32">
        <v>25</v>
      </c>
      <c r="AD74" s="42" t="s">
        <v>871</v>
      </c>
      <c r="AJ74" s="27">
        <v>70</v>
      </c>
      <c r="AK74" s="35" t="s">
        <v>169</v>
      </c>
      <c r="AL74" s="108">
        <v>122</v>
      </c>
      <c r="AM74" s="109">
        <v>122</v>
      </c>
      <c r="AN74" s="109"/>
      <c r="AO74" s="28">
        <v>0</v>
      </c>
      <c r="AP74" s="28">
        <v>1.639344262295082</v>
      </c>
      <c r="AQ74" s="28">
        <v>55.737704918032783</v>
      </c>
      <c r="AR74" s="28">
        <v>42.622950819672127</v>
      </c>
      <c r="AS74" s="29">
        <v>4.4098360655737707</v>
      </c>
      <c r="AT74" s="30">
        <v>98.360655737704917</v>
      </c>
      <c r="AU74" s="37">
        <v>100</v>
      </c>
      <c r="AV74" s="39">
        <v>4.4298245614035086</v>
      </c>
      <c r="AW74" s="30">
        <v>98.245614035087726</v>
      </c>
      <c r="AX74" s="37">
        <v>100</v>
      </c>
      <c r="AY74" s="39">
        <v>4.1196581196581192</v>
      </c>
      <c r="AZ74" s="30">
        <v>92.307692307692307</v>
      </c>
      <c r="BA74" s="37">
        <v>100</v>
      </c>
      <c r="BB74" s="41">
        <v>1.9988495829737829E-2</v>
      </c>
      <c r="BC74" s="33" t="s">
        <v>871</v>
      </c>
      <c r="BD74" s="32">
        <v>0.11504170261719082</v>
      </c>
      <c r="BE74" s="33" t="s">
        <v>873</v>
      </c>
      <c r="BF74" s="32">
        <v>0</v>
      </c>
      <c r="BG74" s="42" t="s">
        <v>872</v>
      </c>
      <c r="BH74" s="41">
        <v>0.29017794591565149</v>
      </c>
      <c r="BI74" s="33" t="s">
        <v>873</v>
      </c>
      <c r="BJ74" s="32">
        <v>6.0529634300126105</v>
      </c>
      <c r="BK74" s="33" t="s">
        <v>873</v>
      </c>
      <c r="BL74" s="32">
        <v>0</v>
      </c>
      <c r="BM74" s="42" t="s">
        <v>872</v>
      </c>
    </row>
    <row r="75" spans="1:65" ht="15.75" thickBot="1" x14ac:dyDescent="0.3">
      <c r="A75" s="6">
        <v>65</v>
      </c>
      <c r="B75" s="35" t="s">
        <v>308</v>
      </c>
      <c r="C75" s="108">
        <v>9</v>
      </c>
      <c r="D75" s="109">
        <v>9</v>
      </c>
      <c r="E75" s="109"/>
      <c r="F75" s="28">
        <v>0</v>
      </c>
      <c r="G75" s="28">
        <v>44.444444444444443</v>
      </c>
      <c r="H75" s="28">
        <v>55.555555555555557</v>
      </c>
      <c r="I75" s="28">
        <v>0</v>
      </c>
      <c r="J75" s="29">
        <v>3.5555555555555554</v>
      </c>
      <c r="K75" s="30">
        <v>55.555555555555557</v>
      </c>
      <c r="L75" s="37">
        <v>100</v>
      </c>
      <c r="M75" s="39">
        <v>3.7692307692307692</v>
      </c>
      <c r="N75" s="30">
        <v>69.230769230769226</v>
      </c>
      <c r="O75" s="37">
        <v>100</v>
      </c>
      <c r="P75" s="39">
        <v>3.9</v>
      </c>
      <c r="Q75" s="30">
        <v>80</v>
      </c>
      <c r="R75" s="37">
        <v>100</v>
      </c>
      <c r="S75" s="41">
        <v>0.2136752136752138</v>
      </c>
      <c r="T75" s="33" t="s">
        <v>871</v>
      </c>
      <c r="U75" s="32">
        <v>13.675213675213669</v>
      </c>
      <c r="V75" s="33" t="s">
        <v>871</v>
      </c>
      <c r="W75" s="32">
        <v>0</v>
      </c>
      <c r="X75" s="42" t="s">
        <v>872</v>
      </c>
      <c r="Y75" s="41">
        <v>0.34444444444444455</v>
      </c>
      <c r="Z75" s="33" t="s">
        <v>871</v>
      </c>
      <c r="AA75" s="32">
        <v>24.444444444444443</v>
      </c>
      <c r="AB75" s="33" t="s">
        <v>871</v>
      </c>
      <c r="AC75" s="32">
        <v>0</v>
      </c>
      <c r="AD75" s="42" t="s">
        <v>872</v>
      </c>
      <c r="AJ75" s="27">
        <v>71</v>
      </c>
      <c r="AK75" s="35" t="s">
        <v>170</v>
      </c>
      <c r="AL75" s="108">
        <v>30</v>
      </c>
      <c r="AM75" s="109">
        <v>30</v>
      </c>
      <c r="AN75" s="109"/>
      <c r="AO75" s="28">
        <v>3.3333333333333335</v>
      </c>
      <c r="AP75" s="28">
        <v>23.333333333333332</v>
      </c>
      <c r="AQ75" s="28">
        <v>56.666666666666664</v>
      </c>
      <c r="AR75" s="28">
        <v>16.666666666666664</v>
      </c>
      <c r="AS75" s="29">
        <v>3.8666666666666667</v>
      </c>
      <c r="AT75" s="30">
        <v>73.333333333333329</v>
      </c>
      <c r="AU75" s="37">
        <v>96.666666666666657</v>
      </c>
      <c r="AV75" s="39">
        <v>3.8</v>
      </c>
      <c r="AW75" s="30">
        <v>66.666666666666657</v>
      </c>
      <c r="AX75" s="37">
        <v>96.666666666666657</v>
      </c>
      <c r="AY75" s="39">
        <v>3.7352941176470589</v>
      </c>
      <c r="AZ75" s="30">
        <v>70.588235294117652</v>
      </c>
      <c r="BA75" s="37">
        <v>94.117647058823536</v>
      </c>
      <c r="BB75" s="41">
        <v>6.6666666666666874E-2</v>
      </c>
      <c r="BC75" s="33" t="s">
        <v>873</v>
      </c>
      <c r="BD75" s="32">
        <v>6.6666666666666714</v>
      </c>
      <c r="BE75" s="33" t="s">
        <v>873</v>
      </c>
      <c r="BF75" s="32">
        <v>0</v>
      </c>
      <c r="BG75" s="42" t="s">
        <v>872</v>
      </c>
      <c r="BH75" s="41">
        <v>0.13137254901960782</v>
      </c>
      <c r="BI75" s="33" t="s">
        <v>873</v>
      </c>
      <c r="BJ75" s="32">
        <v>2.7450980392156765</v>
      </c>
      <c r="BK75" s="33" t="s">
        <v>873</v>
      </c>
      <c r="BL75" s="32">
        <v>2.5490196078431211</v>
      </c>
      <c r="BM75" s="42" t="s">
        <v>873</v>
      </c>
    </row>
    <row r="76" spans="1:65" ht="15.75" thickBot="1" x14ac:dyDescent="0.3">
      <c r="A76" s="6">
        <v>66</v>
      </c>
      <c r="B76" s="35" t="s">
        <v>309</v>
      </c>
      <c r="C76" s="108">
        <v>18</v>
      </c>
      <c r="D76" s="109">
        <v>18</v>
      </c>
      <c r="E76" s="109"/>
      <c r="F76" s="28">
        <v>16.666666666666664</v>
      </c>
      <c r="G76" s="28">
        <v>22.222222222222221</v>
      </c>
      <c r="H76" s="28">
        <v>50</v>
      </c>
      <c r="I76" s="28">
        <v>11.111111111111111</v>
      </c>
      <c r="J76" s="29">
        <v>3.5555555555555554</v>
      </c>
      <c r="K76" s="30">
        <v>61.111111111111114</v>
      </c>
      <c r="L76" s="37">
        <v>83.333333333333343</v>
      </c>
      <c r="M76" s="39">
        <v>3.25</v>
      </c>
      <c r="N76" s="30">
        <v>25</v>
      </c>
      <c r="O76" s="37">
        <v>100</v>
      </c>
      <c r="P76" s="39">
        <v>3.4736842105263159</v>
      </c>
      <c r="Q76" s="30">
        <v>47.368421052631575</v>
      </c>
      <c r="R76" s="37">
        <v>89.473684210526315</v>
      </c>
      <c r="S76" s="41">
        <v>0.30555555555555536</v>
      </c>
      <c r="T76" s="33" t="s">
        <v>873</v>
      </c>
      <c r="U76" s="32">
        <v>36.111111111111114</v>
      </c>
      <c r="V76" s="33" t="s">
        <v>873</v>
      </c>
      <c r="W76" s="32">
        <v>16.666666666666657</v>
      </c>
      <c r="X76" s="42" t="s">
        <v>871</v>
      </c>
      <c r="Y76" s="41">
        <v>8.1871345029239428E-2</v>
      </c>
      <c r="Z76" s="33" t="s">
        <v>873</v>
      </c>
      <c r="AA76" s="32">
        <v>13.742690058479539</v>
      </c>
      <c r="AB76" s="33" t="s">
        <v>873</v>
      </c>
      <c r="AC76" s="32">
        <v>6.1403508771929722</v>
      </c>
      <c r="AD76" s="42" t="s">
        <v>871</v>
      </c>
      <c r="AJ76" s="92" t="s">
        <v>62</v>
      </c>
      <c r="AK76" s="93"/>
      <c r="AL76" s="97">
        <v>21045</v>
      </c>
      <c r="AM76" s="117">
        <v>20549</v>
      </c>
      <c r="AN76" s="117">
        <v>496</v>
      </c>
      <c r="AO76" s="98">
        <v>5.7375054747189642</v>
      </c>
      <c r="AP76" s="98">
        <v>38.211105163268286</v>
      </c>
      <c r="AQ76" s="98">
        <v>44.659107499148377</v>
      </c>
      <c r="AR76" s="98">
        <v>11.392281862864372</v>
      </c>
      <c r="AS76" s="98">
        <v>3.6170616575015817</v>
      </c>
      <c r="AT76" s="98">
        <v>56.051389362012749</v>
      </c>
      <c r="AU76" s="99">
        <v>94.262494525281028</v>
      </c>
      <c r="AV76" s="100">
        <v>3.6741150779543954</v>
      </c>
      <c r="AW76" s="98">
        <v>62.444771723122237</v>
      </c>
      <c r="AX76" s="99">
        <v>96.506017977756329</v>
      </c>
      <c r="AY76" s="100">
        <v>3.7337554148617129</v>
      </c>
      <c r="AZ76" s="98">
        <v>64.76888656162231</v>
      </c>
      <c r="BA76" s="99">
        <v>98.053029942400144</v>
      </c>
      <c r="BB76" s="100">
        <v>5.7053420452813697E-2</v>
      </c>
      <c r="BC76" s="98" t="s">
        <v>871</v>
      </c>
      <c r="BD76" s="98">
        <v>6.393382361109488</v>
      </c>
      <c r="BE76" s="98" t="s">
        <v>871</v>
      </c>
      <c r="BF76" s="98">
        <v>2.2435234524753014</v>
      </c>
      <c r="BG76" s="99" t="s">
        <v>871</v>
      </c>
      <c r="BH76" s="100">
        <v>0.11669375736013121</v>
      </c>
      <c r="BI76" s="98" t="s">
        <v>871</v>
      </c>
      <c r="BJ76" s="98">
        <v>8.7174971996095607</v>
      </c>
      <c r="BK76" s="98" t="s">
        <v>871</v>
      </c>
      <c r="BL76" s="98">
        <v>3.7905354171191163</v>
      </c>
      <c r="BM76" s="99" t="s">
        <v>871</v>
      </c>
    </row>
    <row r="77" spans="1:65" ht="15.75" thickBot="1" x14ac:dyDescent="0.3">
      <c r="A77" s="12" t="s">
        <v>76</v>
      </c>
      <c r="B77" s="102"/>
      <c r="C77" s="110">
        <v>95</v>
      </c>
      <c r="D77" s="111">
        <v>95</v>
      </c>
      <c r="E77" s="111"/>
      <c r="F77" s="95">
        <v>9.4736842105263168</v>
      </c>
      <c r="G77" s="95">
        <v>40</v>
      </c>
      <c r="H77" s="95">
        <v>47.368421052631575</v>
      </c>
      <c r="I77" s="95">
        <v>3.1578947368421053</v>
      </c>
      <c r="J77" s="95">
        <v>3.4421052631578948</v>
      </c>
      <c r="K77" s="95">
        <v>50.526315789473678</v>
      </c>
      <c r="L77" s="96">
        <v>90.526315789473685</v>
      </c>
      <c r="M77" s="94">
        <v>3.5670103092783507</v>
      </c>
      <c r="N77" s="95">
        <v>54.639175257731956</v>
      </c>
      <c r="O77" s="96">
        <v>98.969072164948443</v>
      </c>
      <c r="P77" s="94">
        <v>3.6216216216216215</v>
      </c>
      <c r="Q77" s="95">
        <v>59.45945945945946</v>
      </c>
      <c r="R77" s="96">
        <v>98.198198198198199</v>
      </c>
      <c r="S77" s="94">
        <v>0.12490504612045594</v>
      </c>
      <c r="T77" s="95" t="s">
        <v>871</v>
      </c>
      <c r="U77" s="95">
        <v>4.1128594682582786</v>
      </c>
      <c r="V77" s="95" t="s">
        <v>871</v>
      </c>
      <c r="W77" s="95">
        <v>8.4427563754747581</v>
      </c>
      <c r="X77" s="96" t="s">
        <v>871</v>
      </c>
      <c r="Y77" s="94">
        <v>0.17951635846372671</v>
      </c>
      <c r="Z77" s="95" t="s">
        <v>871</v>
      </c>
      <c r="AA77" s="95">
        <v>8.9331436699857818</v>
      </c>
      <c r="AB77" s="95" t="s">
        <v>871</v>
      </c>
      <c r="AC77" s="95">
        <v>7.6718824087245139</v>
      </c>
      <c r="AD77" s="96" t="s">
        <v>871</v>
      </c>
      <c r="AJ77" s="23" t="s">
        <v>63</v>
      </c>
      <c r="AK77" s="24"/>
      <c r="AL77" s="38">
        <v>1297055</v>
      </c>
      <c r="AM77" s="107"/>
      <c r="AN77" s="107"/>
      <c r="AO77" s="15">
        <v>6.8</v>
      </c>
      <c r="AP77" s="15">
        <v>36.200000000000003</v>
      </c>
      <c r="AQ77" s="15">
        <v>44.7</v>
      </c>
      <c r="AR77" s="15">
        <v>12.3</v>
      </c>
      <c r="AS77" s="15">
        <v>3.625</v>
      </c>
      <c r="AT77" s="15">
        <v>57</v>
      </c>
      <c r="AU77" s="16">
        <v>93.2</v>
      </c>
      <c r="AV77" s="40">
        <v>3.6150000000000002</v>
      </c>
      <c r="AW77" s="15">
        <v>57.3</v>
      </c>
      <c r="AX77" s="16">
        <v>94.399999999999991</v>
      </c>
      <c r="AY77" s="40">
        <v>3.7009999999999996</v>
      </c>
      <c r="AZ77" s="15">
        <v>62.1</v>
      </c>
      <c r="BA77" s="16">
        <v>97.5</v>
      </c>
      <c r="BB77" s="40">
        <v>9.9999999999997868E-3</v>
      </c>
      <c r="BC77" s="15" t="s">
        <v>873</v>
      </c>
      <c r="BD77" s="15">
        <v>0.29999999999999716</v>
      </c>
      <c r="BE77" s="15" t="s">
        <v>871</v>
      </c>
      <c r="BF77" s="15">
        <v>1.1999999999999886</v>
      </c>
      <c r="BG77" s="31" t="s">
        <v>871</v>
      </c>
      <c r="BH77" s="40">
        <v>7.5999999999999623E-2</v>
      </c>
      <c r="BI77" s="15" t="s">
        <v>871</v>
      </c>
      <c r="BJ77" s="15">
        <v>5.1000000000000014</v>
      </c>
      <c r="BK77" s="15" t="s">
        <v>871</v>
      </c>
      <c r="BL77" s="15">
        <v>4.2999999999999972</v>
      </c>
      <c r="BM77" s="31" t="s">
        <v>871</v>
      </c>
    </row>
    <row r="78" spans="1:65" ht="15.75" customHeight="1" x14ac:dyDescent="0.25">
      <c r="A78" s="6">
        <v>67</v>
      </c>
      <c r="B78" s="35" t="s">
        <v>310</v>
      </c>
      <c r="C78" s="108">
        <v>48</v>
      </c>
      <c r="D78" s="109">
        <v>48</v>
      </c>
      <c r="E78" s="109"/>
      <c r="F78" s="28">
        <v>0</v>
      </c>
      <c r="G78" s="28">
        <v>20.833333333333336</v>
      </c>
      <c r="H78" s="28">
        <v>54.166666666666664</v>
      </c>
      <c r="I78" s="28">
        <v>25</v>
      </c>
      <c r="J78" s="29">
        <v>4.041666666666667</v>
      </c>
      <c r="K78" s="30">
        <v>79.166666666666657</v>
      </c>
      <c r="L78" s="37">
        <v>100</v>
      </c>
      <c r="M78" s="39">
        <v>4.1538461538461542</v>
      </c>
      <c r="N78" s="30">
        <v>80.769230769230774</v>
      </c>
      <c r="O78" s="37">
        <v>100</v>
      </c>
      <c r="P78" s="39">
        <v>4.4318181818181817</v>
      </c>
      <c r="Q78" s="30">
        <v>88.636363636363626</v>
      </c>
      <c r="R78" s="37">
        <v>100</v>
      </c>
      <c r="S78" s="41">
        <v>0.11217948717948723</v>
      </c>
      <c r="T78" s="33" t="s">
        <v>871</v>
      </c>
      <c r="U78" s="32">
        <v>1.6025641025641164</v>
      </c>
      <c r="V78" s="33" t="s">
        <v>871</v>
      </c>
      <c r="W78" s="32">
        <v>0</v>
      </c>
      <c r="X78" s="42" t="s">
        <v>872</v>
      </c>
      <c r="Y78" s="41">
        <v>0.39015151515151469</v>
      </c>
      <c r="Z78" s="33" t="s">
        <v>871</v>
      </c>
      <c r="AA78" s="32">
        <v>9.4696969696969688</v>
      </c>
      <c r="AB78" s="33" t="s">
        <v>871</v>
      </c>
      <c r="AC78" s="32">
        <v>0</v>
      </c>
      <c r="AD78" s="42" t="s">
        <v>872</v>
      </c>
    </row>
    <row r="79" spans="1:65" x14ac:dyDescent="0.25">
      <c r="A79" s="6">
        <v>68</v>
      </c>
      <c r="B79" s="35" t="s">
        <v>311</v>
      </c>
      <c r="C79" s="108">
        <v>15</v>
      </c>
      <c r="D79" s="109">
        <v>15</v>
      </c>
      <c r="E79" s="109"/>
      <c r="F79" s="28">
        <v>6.666666666666667</v>
      </c>
      <c r="G79" s="28">
        <v>60</v>
      </c>
      <c r="H79" s="28">
        <v>33.333333333333329</v>
      </c>
      <c r="I79" s="28">
        <v>0</v>
      </c>
      <c r="J79" s="29">
        <v>3.2666666666666666</v>
      </c>
      <c r="K79" s="30">
        <v>33.333333333333329</v>
      </c>
      <c r="L79" s="37">
        <v>93.333333333333329</v>
      </c>
      <c r="M79" s="39">
        <v>3.6923076923076925</v>
      </c>
      <c r="N79" s="30">
        <v>69.230769230769226</v>
      </c>
      <c r="O79" s="37">
        <v>100</v>
      </c>
      <c r="P79" s="39">
        <v>3.5</v>
      </c>
      <c r="Q79" s="30">
        <v>50</v>
      </c>
      <c r="R79" s="37">
        <v>100</v>
      </c>
      <c r="S79" s="41">
        <v>0.42564102564102591</v>
      </c>
      <c r="T79" s="33" t="s">
        <v>871</v>
      </c>
      <c r="U79" s="32">
        <v>35.897435897435898</v>
      </c>
      <c r="V79" s="33" t="s">
        <v>871</v>
      </c>
      <c r="W79" s="32">
        <v>6.6666666666666714</v>
      </c>
      <c r="X79" s="42" t="s">
        <v>871</v>
      </c>
      <c r="Y79" s="41">
        <v>0.23333333333333339</v>
      </c>
      <c r="Z79" s="33" t="s">
        <v>871</v>
      </c>
      <c r="AA79" s="32">
        <v>16.666666666666671</v>
      </c>
      <c r="AB79" s="33" t="s">
        <v>871</v>
      </c>
      <c r="AC79" s="32">
        <v>6.6666666666666714</v>
      </c>
      <c r="AD79" s="42" t="s">
        <v>871</v>
      </c>
      <c r="AJ79" s="43"/>
      <c r="AK79" s="44"/>
      <c r="AL79" s="45"/>
      <c r="AM79" s="45"/>
      <c r="AN79" s="45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7"/>
    </row>
    <row r="80" spans="1:65" x14ac:dyDescent="0.25">
      <c r="A80" s="6">
        <v>69</v>
      </c>
      <c r="B80" s="35" t="s">
        <v>312</v>
      </c>
      <c r="C80" s="108">
        <v>12</v>
      </c>
      <c r="D80" s="109">
        <v>12</v>
      </c>
      <c r="E80" s="109"/>
      <c r="F80" s="28">
        <v>0</v>
      </c>
      <c r="G80" s="28">
        <v>50</v>
      </c>
      <c r="H80" s="28">
        <v>50</v>
      </c>
      <c r="I80" s="28">
        <v>0</v>
      </c>
      <c r="J80" s="29">
        <v>3.5</v>
      </c>
      <c r="K80" s="30">
        <v>50</v>
      </c>
      <c r="L80" s="37">
        <v>100</v>
      </c>
      <c r="M80" s="39">
        <v>3.6666666666666665</v>
      </c>
      <c r="N80" s="30">
        <v>66.666666666666657</v>
      </c>
      <c r="O80" s="37">
        <v>99.999999999999986</v>
      </c>
      <c r="P80" s="39">
        <v>3.8333333333333335</v>
      </c>
      <c r="Q80" s="30">
        <v>83.333333333333343</v>
      </c>
      <c r="R80" s="37">
        <v>100</v>
      </c>
      <c r="S80" s="41">
        <v>0.16666666666666652</v>
      </c>
      <c r="T80" s="33" t="s">
        <v>871</v>
      </c>
      <c r="U80" s="32">
        <v>16.666666666666657</v>
      </c>
      <c r="V80" s="33" t="s">
        <v>871</v>
      </c>
      <c r="W80" s="32">
        <v>1.4210854715202004E-14</v>
      </c>
      <c r="X80" s="42" t="s">
        <v>872</v>
      </c>
      <c r="Y80" s="41">
        <v>0.33333333333333348</v>
      </c>
      <c r="Z80" s="33" t="s">
        <v>871</v>
      </c>
      <c r="AA80" s="32">
        <v>33.333333333333343</v>
      </c>
      <c r="AB80" s="33" t="s">
        <v>871</v>
      </c>
      <c r="AC80" s="32">
        <v>0</v>
      </c>
      <c r="AD80" s="42" t="s">
        <v>872</v>
      </c>
      <c r="AJ80" s="43"/>
      <c r="AK80" s="44"/>
      <c r="AL80" s="45"/>
      <c r="AM80" s="45"/>
      <c r="AN80" s="45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7"/>
    </row>
    <row r="81" spans="1:53" x14ac:dyDescent="0.25">
      <c r="A81" s="6">
        <v>70</v>
      </c>
      <c r="B81" s="35" t="s">
        <v>313</v>
      </c>
      <c r="C81" s="108">
        <v>13</v>
      </c>
      <c r="D81" s="109">
        <v>13</v>
      </c>
      <c r="E81" s="109"/>
      <c r="F81" s="28">
        <v>0</v>
      </c>
      <c r="G81" s="28">
        <v>23.076923076923077</v>
      </c>
      <c r="H81" s="28">
        <v>69.230769230769226</v>
      </c>
      <c r="I81" s="28">
        <v>7.6923076923076925</v>
      </c>
      <c r="J81" s="29">
        <v>3.8461538461538463</v>
      </c>
      <c r="K81" s="30">
        <v>76.92307692307692</v>
      </c>
      <c r="L81" s="37">
        <v>100</v>
      </c>
      <c r="M81" s="39">
        <v>3.7857142857142856</v>
      </c>
      <c r="N81" s="30">
        <v>64.285714285714278</v>
      </c>
      <c r="O81" s="37">
        <v>100</v>
      </c>
      <c r="P81" s="39">
        <v>4.117647058823529</v>
      </c>
      <c r="Q81" s="30">
        <v>94.117647058823536</v>
      </c>
      <c r="R81" s="37">
        <v>100</v>
      </c>
      <c r="S81" s="41">
        <v>6.0439560439560669E-2</v>
      </c>
      <c r="T81" s="33" t="s">
        <v>873</v>
      </c>
      <c r="U81" s="32">
        <v>12.637362637362642</v>
      </c>
      <c r="V81" s="33" t="s">
        <v>873</v>
      </c>
      <c r="W81" s="32">
        <v>0</v>
      </c>
      <c r="X81" s="42" t="s">
        <v>872</v>
      </c>
      <c r="Y81" s="41">
        <v>0.27149321266968274</v>
      </c>
      <c r="Z81" s="33" t="s">
        <v>871</v>
      </c>
      <c r="AA81" s="32">
        <v>17.194570135746616</v>
      </c>
      <c r="AB81" s="33" t="s">
        <v>871</v>
      </c>
      <c r="AC81" s="32">
        <v>0</v>
      </c>
      <c r="AD81" s="42" t="s">
        <v>872</v>
      </c>
      <c r="AJ81" s="43"/>
      <c r="AK81" s="44"/>
      <c r="AL81" s="45"/>
      <c r="AM81" s="45"/>
      <c r="AN81" s="45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7"/>
    </row>
    <row r="82" spans="1:53" x14ac:dyDescent="0.25">
      <c r="A82" s="6">
        <v>71</v>
      </c>
      <c r="B82" s="35" t="s">
        <v>314</v>
      </c>
      <c r="C82" s="108">
        <v>13</v>
      </c>
      <c r="D82" s="109">
        <v>13</v>
      </c>
      <c r="E82" s="109"/>
      <c r="F82" s="28">
        <v>7.6923076923076925</v>
      </c>
      <c r="G82" s="28">
        <v>53.846153846153847</v>
      </c>
      <c r="H82" s="28">
        <v>38.461538461538467</v>
      </c>
      <c r="I82" s="28">
        <v>0</v>
      </c>
      <c r="J82" s="29">
        <v>3.3076923076923075</v>
      </c>
      <c r="K82" s="30">
        <v>38.461538461538467</v>
      </c>
      <c r="L82" s="37">
        <v>92.307692307692321</v>
      </c>
      <c r="M82" s="39">
        <v>3.75</v>
      </c>
      <c r="N82" s="30">
        <v>62.5</v>
      </c>
      <c r="O82" s="37">
        <v>100</v>
      </c>
      <c r="P82" s="39">
        <v>3.6153846153846154</v>
      </c>
      <c r="Q82" s="30">
        <v>61.53846153846154</v>
      </c>
      <c r="R82" s="37">
        <v>100</v>
      </c>
      <c r="S82" s="41">
        <v>0.44230769230769251</v>
      </c>
      <c r="T82" s="33" t="s">
        <v>871</v>
      </c>
      <c r="U82" s="32">
        <v>24.038461538461533</v>
      </c>
      <c r="V82" s="33" t="s">
        <v>871</v>
      </c>
      <c r="W82" s="32">
        <v>7.6923076923076792</v>
      </c>
      <c r="X82" s="42" t="s">
        <v>871</v>
      </c>
      <c r="Y82" s="41">
        <v>0.30769230769230793</v>
      </c>
      <c r="Z82" s="33" t="s">
        <v>871</v>
      </c>
      <c r="AA82" s="32">
        <v>23.076923076923073</v>
      </c>
      <c r="AB82" s="33" t="s">
        <v>871</v>
      </c>
      <c r="AC82" s="32">
        <v>7.6923076923076792</v>
      </c>
      <c r="AD82" s="42" t="s">
        <v>871</v>
      </c>
      <c r="AJ82" s="43"/>
      <c r="AK82" s="44"/>
      <c r="AL82" s="45"/>
      <c r="AM82" s="45"/>
      <c r="AN82" s="45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7"/>
    </row>
    <row r="83" spans="1:53" x14ac:dyDescent="0.25">
      <c r="A83" s="6">
        <v>72</v>
      </c>
      <c r="B83" s="35" t="s">
        <v>315</v>
      </c>
      <c r="C83" s="108">
        <v>66</v>
      </c>
      <c r="D83" s="109">
        <v>66</v>
      </c>
      <c r="E83" s="109"/>
      <c r="F83" s="28">
        <v>1.5151515151515151</v>
      </c>
      <c r="G83" s="28">
        <v>46.969696969696969</v>
      </c>
      <c r="H83" s="28">
        <v>50</v>
      </c>
      <c r="I83" s="28">
        <v>1.5151515151515151</v>
      </c>
      <c r="J83" s="29">
        <v>3.5151515151515151</v>
      </c>
      <c r="K83" s="30">
        <v>51.515151515151516</v>
      </c>
      <c r="L83" s="37">
        <v>98.484848484848484</v>
      </c>
      <c r="M83" s="39">
        <v>3.6142857142857143</v>
      </c>
      <c r="N83" s="30">
        <v>64.285714285714278</v>
      </c>
      <c r="O83" s="37">
        <v>95.714285714285708</v>
      </c>
      <c r="P83" s="39">
        <v>3.6212121212121211</v>
      </c>
      <c r="Q83" s="30">
        <v>59.090909090909086</v>
      </c>
      <c r="R83" s="37">
        <v>100</v>
      </c>
      <c r="S83" s="41">
        <v>9.9134199134199186E-2</v>
      </c>
      <c r="T83" s="33" t="s">
        <v>871</v>
      </c>
      <c r="U83" s="32">
        <v>12.770562770562762</v>
      </c>
      <c r="V83" s="33" t="s">
        <v>871</v>
      </c>
      <c r="W83" s="32">
        <v>2.7705627705627762</v>
      </c>
      <c r="X83" s="42" t="s">
        <v>873</v>
      </c>
      <c r="Y83" s="41">
        <v>0.10606060606060597</v>
      </c>
      <c r="Z83" s="33" t="s">
        <v>871</v>
      </c>
      <c r="AA83" s="32">
        <v>7.5757575757575708</v>
      </c>
      <c r="AB83" s="33" t="s">
        <v>871</v>
      </c>
      <c r="AC83" s="32">
        <v>1.5151515151515156</v>
      </c>
      <c r="AD83" s="42" t="s">
        <v>871</v>
      </c>
      <c r="AJ83" s="43"/>
      <c r="AK83" s="44"/>
      <c r="AL83" s="45"/>
      <c r="AM83" s="45"/>
      <c r="AN83" s="45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7"/>
    </row>
    <row r="84" spans="1:53" x14ac:dyDescent="0.25">
      <c r="A84" s="12" t="s">
        <v>77</v>
      </c>
      <c r="B84" s="102"/>
      <c r="C84" s="110">
        <v>167</v>
      </c>
      <c r="D84" s="111">
        <v>167</v>
      </c>
      <c r="E84" s="111"/>
      <c r="F84" s="95">
        <v>1.7964071856287425</v>
      </c>
      <c r="G84" s="95">
        <v>39.520958083832333</v>
      </c>
      <c r="H84" s="95">
        <v>50.299401197604787</v>
      </c>
      <c r="I84" s="95">
        <v>8.3832335329341312</v>
      </c>
      <c r="J84" s="95">
        <v>3.6526946107784433</v>
      </c>
      <c r="K84" s="95">
        <v>58.682634730538922</v>
      </c>
      <c r="L84" s="96">
        <v>98.203592814371248</v>
      </c>
      <c r="M84" s="94">
        <v>3.8132530120481927</v>
      </c>
      <c r="N84" s="95">
        <v>69.879518072289159</v>
      </c>
      <c r="O84" s="96">
        <v>98.192771084337366</v>
      </c>
      <c r="P84" s="94">
        <v>3.8869047619047619</v>
      </c>
      <c r="Q84" s="95">
        <v>71.428571428571431</v>
      </c>
      <c r="R84" s="96">
        <v>100</v>
      </c>
      <c r="S84" s="94">
        <v>0.16055840126974941</v>
      </c>
      <c r="T84" s="95" t="s">
        <v>871</v>
      </c>
      <c r="U84" s="95">
        <v>11.196883341750237</v>
      </c>
      <c r="V84" s="95" t="s">
        <v>871</v>
      </c>
      <c r="W84" s="95">
        <v>1.0821730033882204E-2</v>
      </c>
      <c r="X84" s="96" t="s">
        <v>873</v>
      </c>
      <c r="Y84" s="94">
        <v>0.2342101511263186</v>
      </c>
      <c r="Z84" s="95" t="s">
        <v>871</v>
      </c>
      <c r="AA84" s="95">
        <v>12.745936698032509</v>
      </c>
      <c r="AB84" s="95" t="s">
        <v>871</v>
      </c>
      <c r="AC84" s="95">
        <v>1.7964071856287518</v>
      </c>
      <c r="AD84" s="96" t="s">
        <v>871</v>
      </c>
      <c r="AJ84" s="43"/>
      <c r="AK84" s="44"/>
      <c r="AL84" s="45"/>
      <c r="AM84" s="45"/>
      <c r="AN84" s="45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7"/>
    </row>
    <row r="85" spans="1:53" x14ac:dyDescent="0.25">
      <c r="A85" s="6">
        <v>73</v>
      </c>
      <c r="B85" s="35" t="s">
        <v>316</v>
      </c>
      <c r="C85" s="108">
        <v>3</v>
      </c>
      <c r="D85" s="109">
        <v>3</v>
      </c>
      <c r="E85" s="109"/>
      <c r="F85" s="28">
        <v>0</v>
      </c>
      <c r="G85" s="28">
        <v>0</v>
      </c>
      <c r="H85" s="28">
        <v>100</v>
      </c>
      <c r="I85" s="28">
        <v>0</v>
      </c>
      <c r="J85" s="29">
        <v>4</v>
      </c>
      <c r="K85" s="30">
        <v>100</v>
      </c>
      <c r="L85" s="37">
        <v>100</v>
      </c>
      <c r="M85" s="39">
        <v>3.6666666666666665</v>
      </c>
      <c r="N85" s="30">
        <v>66.666666666666657</v>
      </c>
      <c r="O85" s="37">
        <v>99.999999999999986</v>
      </c>
      <c r="P85" s="39">
        <v>4</v>
      </c>
      <c r="Q85" s="30">
        <v>100</v>
      </c>
      <c r="R85" s="37">
        <v>100</v>
      </c>
      <c r="S85" s="41">
        <v>0.33333333333333348</v>
      </c>
      <c r="T85" s="33" t="s">
        <v>873</v>
      </c>
      <c r="U85" s="32">
        <v>33.333333333333343</v>
      </c>
      <c r="V85" s="33" t="s">
        <v>873</v>
      </c>
      <c r="W85" s="32">
        <v>1.4210854715202004E-14</v>
      </c>
      <c r="X85" s="42" t="s">
        <v>872</v>
      </c>
      <c r="Y85" s="41">
        <v>0</v>
      </c>
      <c r="Z85" s="33" t="s">
        <v>872</v>
      </c>
      <c r="AA85" s="32">
        <v>0</v>
      </c>
      <c r="AB85" s="33" t="s">
        <v>872</v>
      </c>
      <c r="AC85" s="32">
        <v>0</v>
      </c>
      <c r="AD85" s="42" t="s">
        <v>872</v>
      </c>
      <c r="AJ85" s="43"/>
      <c r="AK85" s="44"/>
      <c r="AL85" s="45"/>
      <c r="AM85" s="45"/>
      <c r="AN85" s="45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7"/>
    </row>
    <row r="86" spans="1:53" x14ac:dyDescent="0.25">
      <c r="A86" s="6">
        <v>74</v>
      </c>
      <c r="B86" s="35" t="s">
        <v>317</v>
      </c>
      <c r="C86" s="108">
        <v>2</v>
      </c>
      <c r="D86" s="109">
        <v>2</v>
      </c>
      <c r="E86" s="109"/>
      <c r="F86" s="28">
        <v>0</v>
      </c>
      <c r="G86" s="28">
        <v>0</v>
      </c>
      <c r="H86" s="28">
        <v>100</v>
      </c>
      <c r="I86" s="28">
        <v>0</v>
      </c>
      <c r="J86" s="29">
        <v>4</v>
      </c>
      <c r="K86" s="30">
        <v>100</v>
      </c>
      <c r="L86" s="37">
        <v>100</v>
      </c>
      <c r="M86" s="39">
        <v>4</v>
      </c>
      <c r="N86" s="30">
        <v>100</v>
      </c>
      <c r="O86" s="37">
        <v>100</v>
      </c>
      <c r="P86" s="39">
        <v>4</v>
      </c>
      <c r="Q86" s="30">
        <v>100</v>
      </c>
      <c r="R86" s="37">
        <v>100</v>
      </c>
      <c r="S86" s="41">
        <v>0</v>
      </c>
      <c r="T86" s="33" t="s">
        <v>872</v>
      </c>
      <c r="U86" s="32">
        <v>0</v>
      </c>
      <c r="V86" s="33" t="s">
        <v>872</v>
      </c>
      <c r="W86" s="32">
        <v>0</v>
      </c>
      <c r="X86" s="42" t="s">
        <v>872</v>
      </c>
      <c r="Y86" s="41">
        <v>0</v>
      </c>
      <c r="Z86" s="33" t="s">
        <v>872</v>
      </c>
      <c r="AA86" s="32">
        <v>0</v>
      </c>
      <c r="AB86" s="33" t="s">
        <v>872</v>
      </c>
      <c r="AC86" s="32">
        <v>0</v>
      </c>
      <c r="AD86" s="42" t="s">
        <v>872</v>
      </c>
      <c r="AJ86" s="43"/>
      <c r="AK86" s="44"/>
      <c r="AL86" s="45"/>
      <c r="AM86" s="45"/>
      <c r="AN86" s="45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7"/>
    </row>
    <row r="87" spans="1:53" x14ac:dyDescent="0.25">
      <c r="A87" s="6">
        <v>75</v>
      </c>
      <c r="B87" s="35" t="s">
        <v>318</v>
      </c>
      <c r="C87" s="108">
        <v>67</v>
      </c>
      <c r="D87" s="109">
        <v>67</v>
      </c>
      <c r="E87" s="109"/>
      <c r="F87" s="28">
        <v>13.432835820895523</v>
      </c>
      <c r="G87" s="28">
        <v>35.820895522388057</v>
      </c>
      <c r="H87" s="28">
        <v>43.283582089552233</v>
      </c>
      <c r="I87" s="28">
        <v>7.4626865671641784</v>
      </c>
      <c r="J87" s="29">
        <v>3.4477611940298507</v>
      </c>
      <c r="K87" s="30">
        <v>50.74626865671641</v>
      </c>
      <c r="L87" s="37">
        <v>86.567164179104481</v>
      </c>
      <c r="M87" s="39">
        <v>3.5208333333333335</v>
      </c>
      <c r="N87" s="30">
        <v>52.083333333333336</v>
      </c>
      <c r="O87" s="37">
        <v>100</v>
      </c>
      <c r="P87" s="39">
        <v>3.5942028985507246</v>
      </c>
      <c r="Q87" s="30">
        <v>53.623188405797102</v>
      </c>
      <c r="R87" s="37">
        <v>100</v>
      </c>
      <c r="S87" s="41">
        <v>7.3072139303482775E-2</v>
      </c>
      <c r="T87" s="33" t="s">
        <v>871</v>
      </c>
      <c r="U87" s="32">
        <v>1.3370646766169259</v>
      </c>
      <c r="V87" s="33" t="s">
        <v>871</v>
      </c>
      <c r="W87" s="32">
        <v>13.432835820895519</v>
      </c>
      <c r="X87" s="42" t="s">
        <v>871</v>
      </c>
      <c r="Y87" s="41">
        <v>0.14644170452087391</v>
      </c>
      <c r="Z87" s="33" t="s">
        <v>871</v>
      </c>
      <c r="AA87" s="32">
        <v>2.8769197490806917</v>
      </c>
      <c r="AB87" s="33" t="s">
        <v>871</v>
      </c>
      <c r="AC87" s="32">
        <v>13.432835820895519</v>
      </c>
      <c r="AD87" s="42" t="s">
        <v>871</v>
      </c>
      <c r="AJ87" s="43"/>
      <c r="AK87" s="44"/>
      <c r="AL87" s="45"/>
      <c r="AM87" s="45"/>
      <c r="AN87" s="45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7"/>
    </row>
    <row r="88" spans="1:53" x14ac:dyDescent="0.25">
      <c r="A88" s="6">
        <v>76</v>
      </c>
      <c r="B88" s="35" t="s">
        <v>319</v>
      </c>
      <c r="C88" s="108">
        <v>10</v>
      </c>
      <c r="D88" s="109">
        <v>10</v>
      </c>
      <c r="E88" s="109"/>
      <c r="F88" s="28">
        <v>20</v>
      </c>
      <c r="G88" s="28">
        <v>30</v>
      </c>
      <c r="H88" s="28">
        <v>20</v>
      </c>
      <c r="I88" s="28">
        <v>30</v>
      </c>
      <c r="J88" s="29">
        <v>3.6</v>
      </c>
      <c r="K88" s="30">
        <v>50</v>
      </c>
      <c r="L88" s="37">
        <v>80</v>
      </c>
      <c r="M88" s="39">
        <v>3.4545454545454546</v>
      </c>
      <c r="N88" s="30">
        <v>36.363636363636367</v>
      </c>
      <c r="O88" s="37">
        <v>90.909090909090907</v>
      </c>
      <c r="P88" s="39">
        <v>3.8</v>
      </c>
      <c r="Q88" s="30">
        <v>70</v>
      </c>
      <c r="R88" s="37">
        <v>100</v>
      </c>
      <c r="S88" s="41">
        <v>0.1454545454545455</v>
      </c>
      <c r="T88" s="33" t="s">
        <v>873</v>
      </c>
      <c r="U88" s="32">
        <v>13.636363636363633</v>
      </c>
      <c r="V88" s="33" t="s">
        <v>873</v>
      </c>
      <c r="W88" s="32">
        <v>10.909090909090907</v>
      </c>
      <c r="X88" s="42" t="s">
        <v>871</v>
      </c>
      <c r="Y88" s="41">
        <v>0.19999999999999973</v>
      </c>
      <c r="Z88" s="33" t="s">
        <v>871</v>
      </c>
      <c r="AA88" s="32">
        <v>20</v>
      </c>
      <c r="AB88" s="33" t="s">
        <v>871</v>
      </c>
      <c r="AC88" s="32">
        <v>20</v>
      </c>
      <c r="AD88" s="42" t="s">
        <v>871</v>
      </c>
      <c r="AJ88" s="43"/>
      <c r="AK88" s="44"/>
      <c r="AL88" s="45"/>
      <c r="AM88" s="45"/>
      <c r="AN88" s="45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7"/>
    </row>
    <row r="89" spans="1:53" x14ac:dyDescent="0.25">
      <c r="A89" s="6">
        <v>77</v>
      </c>
      <c r="B89" s="35" t="s">
        <v>320</v>
      </c>
      <c r="C89" s="108">
        <v>4</v>
      </c>
      <c r="D89" s="109">
        <v>4</v>
      </c>
      <c r="E89" s="109"/>
      <c r="F89" s="28">
        <v>25</v>
      </c>
      <c r="G89" s="28">
        <v>0</v>
      </c>
      <c r="H89" s="28">
        <v>75</v>
      </c>
      <c r="I89" s="28">
        <v>0</v>
      </c>
      <c r="J89" s="29">
        <v>3.5</v>
      </c>
      <c r="K89" s="30">
        <v>75</v>
      </c>
      <c r="L89" s="37">
        <v>75</v>
      </c>
      <c r="M89" s="39">
        <v>3.6666666666666665</v>
      </c>
      <c r="N89" s="30">
        <v>49.999999999999993</v>
      </c>
      <c r="O89" s="37">
        <v>100</v>
      </c>
      <c r="P89" s="39">
        <v>3.6666666666666665</v>
      </c>
      <c r="Q89" s="30">
        <v>66.666666666666657</v>
      </c>
      <c r="R89" s="37">
        <v>99.999999999999986</v>
      </c>
      <c r="S89" s="41">
        <v>0.16666666666666652</v>
      </c>
      <c r="T89" s="33" t="s">
        <v>871</v>
      </c>
      <c r="U89" s="32">
        <v>25.000000000000007</v>
      </c>
      <c r="V89" s="33" t="s">
        <v>873</v>
      </c>
      <c r="W89" s="32">
        <v>25</v>
      </c>
      <c r="X89" s="42" t="s">
        <v>871</v>
      </c>
      <c r="Y89" s="41">
        <v>0.16666666666666652</v>
      </c>
      <c r="Z89" s="33" t="s">
        <v>871</v>
      </c>
      <c r="AA89" s="32">
        <v>8.3333333333333428</v>
      </c>
      <c r="AB89" s="33" t="s">
        <v>873</v>
      </c>
      <c r="AC89" s="32">
        <v>24.999999999999986</v>
      </c>
      <c r="AD89" s="42" t="s">
        <v>871</v>
      </c>
      <c r="AK89" s="43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7"/>
    </row>
    <row r="90" spans="1:53" x14ac:dyDescent="0.25">
      <c r="A90" s="6">
        <v>78</v>
      </c>
      <c r="B90" s="35" t="s">
        <v>321</v>
      </c>
      <c r="C90" s="108">
        <v>3</v>
      </c>
      <c r="D90" s="109">
        <v>3</v>
      </c>
      <c r="E90" s="109"/>
      <c r="F90" s="28">
        <v>0</v>
      </c>
      <c r="G90" s="28">
        <v>0</v>
      </c>
      <c r="H90" s="28">
        <v>0</v>
      </c>
      <c r="I90" s="28">
        <v>100</v>
      </c>
      <c r="J90" s="29">
        <v>5</v>
      </c>
      <c r="K90" s="30">
        <v>100</v>
      </c>
      <c r="L90" s="37">
        <v>100</v>
      </c>
      <c r="M90" s="39">
        <v>3.8</v>
      </c>
      <c r="N90" s="30">
        <v>80</v>
      </c>
      <c r="O90" s="37">
        <v>100</v>
      </c>
      <c r="P90" s="39">
        <v>4</v>
      </c>
      <c r="Q90" s="30">
        <v>100</v>
      </c>
      <c r="R90" s="37">
        <v>100</v>
      </c>
      <c r="S90" s="41">
        <v>1.2000000000000002</v>
      </c>
      <c r="T90" s="33" t="s">
        <v>873</v>
      </c>
      <c r="U90" s="32">
        <v>20</v>
      </c>
      <c r="V90" s="33" t="s">
        <v>873</v>
      </c>
      <c r="W90" s="32">
        <v>0</v>
      </c>
      <c r="X90" s="42" t="s">
        <v>872</v>
      </c>
      <c r="Y90" s="41">
        <v>1</v>
      </c>
      <c r="Z90" s="33" t="s">
        <v>873</v>
      </c>
      <c r="AA90" s="32">
        <v>0</v>
      </c>
      <c r="AB90" s="33" t="s">
        <v>872</v>
      </c>
      <c r="AC90" s="32">
        <v>0</v>
      </c>
      <c r="AD90" s="42" t="s">
        <v>872</v>
      </c>
      <c r="AK90" s="43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7"/>
    </row>
    <row r="91" spans="1:53" x14ac:dyDescent="0.25">
      <c r="A91" s="6">
        <v>79</v>
      </c>
      <c r="B91" s="35" t="s">
        <v>322</v>
      </c>
      <c r="C91" s="108">
        <v>15</v>
      </c>
      <c r="D91" s="109">
        <v>15</v>
      </c>
      <c r="E91" s="109"/>
      <c r="F91" s="28">
        <v>6.666666666666667</v>
      </c>
      <c r="G91" s="28">
        <v>26.666666666666668</v>
      </c>
      <c r="H91" s="28">
        <v>66.666666666666657</v>
      </c>
      <c r="I91" s="28">
        <v>0</v>
      </c>
      <c r="J91" s="29">
        <v>3.6</v>
      </c>
      <c r="K91" s="30">
        <v>66.666666666666657</v>
      </c>
      <c r="L91" s="37">
        <v>93.333333333333329</v>
      </c>
      <c r="M91" s="39">
        <v>3.4375</v>
      </c>
      <c r="N91" s="30">
        <v>50</v>
      </c>
      <c r="O91" s="37">
        <v>87.5</v>
      </c>
      <c r="P91" s="39">
        <v>3.75</v>
      </c>
      <c r="Q91" s="30">
        <v>68.75</v>
      </c>
      <c r="R91" s="37">
        <v>100</v>
      </c>
      <c r="S91" s="41">
        <v>0.16250000000000009</v>
      </c>
      <c r="T91" s="33" t="s">
        <v>873</v>
      </c>
      <c r="U91" s="32">
        <v>16.666666666666657</v>
      </c>
      <c r="V91" s="33" t="s">
        <v>873</v>
      </c>
      <c r="W91" s="32">
        <v>5.8333333333333286</v>
      </c>
      <c r="X91" s="42" t="s">
        <v>873</v>
      </c>
      <c r="Y91" s="41">
        <v>0.14999999999999991</v>
      </c>
      <c r="Z91" s="33" t="s">
        <v>871</v>
      </c>
      <c r="AA91" s="32">
        <v>2.0833333333333428</v>
      </c>
      <c r="AB91" s="33" t="s">
        <v>871</v>
      </c>
      <c r="AC91" s="32">
        <v>6.6666666666666714</v>
      </c>
      <c r="AD91" s="42" t="s">
        <v>871</v>
      </c>
      <c r="AK91" s="43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7"/>
    </row>
    <row r="92" spans="1:53" x14ac:dyDescent="0.25">
      <c r="A92" s="6">
        <v>80</v>
      </c>
      <c r="B92" s="35" t="s">
        <v>323</v>
      </c>
      <c r="C92" s="108">
        <v>5</v>
      </c>
      <c r="D92" s="109">
        <v>5</v>
      </c>
      <c r="E92" s="109"/>
      <c r="F92" s="28">
        <v>0</v>
      </c>
      <c r="G92" s="28">
        <v>40</v>
      </c>
      <c r="H92" s="28">
        <v>40</v>
      </c>
      <c r="I92" s="28">
        <v>20</v>
      </c>
      <c r="J92" s="29">
        <v>3.8</v>
      </c>
      <c r="K92" s="30">
        <v>60</v>
      </c>
      <c r="L92" s="37">
        <v>100</v>
      </c>
      <c r="M92" s="39">
        <v>3.5</v>
      </c>
      <c r="N92" s="30">
        <v>50</v>
      </c>
      <c r="O92" s="37">
        <v>100</v>
      </c>
      <c r="P92" s="39">
        <v>3.8571428571428572</v>
      </c>
      <c r="Q92" s="30">
        <v>71.428571428571416</v>
      </c>
      <c r="R92" s="37">
        <v>100</v>
      </c>
      <c r="S92" s="41">
        <v>0.29999999999999982</v>
      </c>
      <c r="T92" s="33" t="s">
        <v>873</v>
      </c>
      <c r="U92" s="32">
        <v>10</v>
      </c>
      <c r="V92" s="33" t="s">
        <v>873</v>
      </c>
      <c r="W92" s="32">
        <v>0</v>
      </c>
      <c r="X92" s="42" t="s">
        <v>872</v>
      </c>
      <c r="Y92" s="41">
        <v>5.7142857142857384E-2</v>
      </c>
      <c r="Z92" s="33" t="s">
        <v>871</v>
      </c>
      <c r="AA92" s="32">
        <v>11.428571428571416</v>
      </c>
      <c r="AB92" s="33" t="s">
        <v>871</v>
      </c>
      <c r="AC92" s="32">
        <v>0</v>
      </c>
      <c r="AD92" s="42" t="s">
        <v>872</v>
      </c>
      <c r="AK92" s="43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7"/>
    </row>
    <row r="93" spans="1:53" x14ac:dyDescent="0.25">
      <c r="A93" s="6">
        <v>81</v>
      </c>
      <c r="B93" s="35" t="s">
        <v>324</v>
      </c>
      <c r="C93" s="108">
        <v>1</v>
      </c>
      <c r="D93" s="109">
        <v>1</v>
      </c>
      <c r="E93" s="109"/>
      <c r="F93" s="28">
        <v>0</v>
      </c>
      <c r="G93" s="28">
        <v>0</v>
      </c>
      <c r="H93" s="28">
        <v>0</v>
      </c>
      <c r="I93" s="28">
        <v>100</v>
      </c>
      <c r="J93" s="29">
        <v>5</v>
      </c>
      <c r="K93" s="30">
        <v>100</v>
      </c>
      <c r="L93" s="37">
        <v>100</v>
      </c>
      <c r="M93" s="39">
        <v>4</v>
      </c>
      <c r="N93" s="30">
        <v>100</v>
      </c>
      <c r="O93" s="37">
        <v>100</v>
      </c>
      <c r="P93" s="39">
        <v>4.5</v>
      </c>
      <c r="Q93" s="30">
        <v>100</v>
      </c>
      <c r="R93" s="37">
        <v>100</v>
      </c>
      <c r="S93" s="41">
        <v>1</v>
      </c>
      <c r="T93" s="33" t="s">
        <v>873</v>
      </c>
      <c r="U93" s="32">
        <v>0</v>
      </c>
      <c r="V93" s="33" t="s">
        <v>872</v>
      </c>
      <c r="W93" s="32">
        <v>0</v>
      </c>
      <c r="X93" s="42" t="s">
        <v>872</v>
      </c>
      <c r="Y93" s="41">
        <v>0.5</v>
      </c>
      <c r="Z93" s="33" t="s">
        <v>873</v>
      </c>
      <c r="AA93" s="32">
        <v>0</v>
      </c>
      <c r="AB93" s="33" t="s">
        <v>872</v>
      </c>
      <c r="AC93" s="32">
        <v>0</v>
      </c>
      <c r="AD93" s="42" t="s">
        <v>872</v>
      </c>
      <c r="AK93" s="43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7"/>
    </row>
    <row r="94" spans="1:53" x14ac:dyDescent="0.25">
      <c r="A94" s="12" t="s">
        <v>78</v>
      </c>
      <c r="B94" s="102"/>
      <c r="C94" s="110">
        <v>110</v>
      </c>
      <c r="D94" s="111">
        <v>110</v>
      </c>
      <c r="E94" s="111"/>
      <c r="F94" s="95">
        <v>11.818181818181818</v>
      </c>
      <c r="G94" s="95">
        <v>30</v>
      </c>
      <c r="H94" s="95">
        <v>46.36363636363636</v>
      </c>
      <c r="I94" s="95">
        <v>11.818181818181818</v>
      </c>
      <c r="J94" s="95">
        <v>3.581818181818182</v>
      </c>
      <c r="K94" s="95">
        <v>58.18181818181818</v>
      </c>
      <c r="L94" s="96">
        <v>88.181818181818173</v>
      </c>
      <c r="M94" s="94">
        <v>3.5533980582524274</v>
      </c>
      <c r="N94" s="95">
        <v>54.368932038834949</v>
      </c>
      <c r="O94" s="96">
        <v>97.087378640776691</v>
      </c>
      <c r="P94" s="94">
        <v>3.6949152542372881</v>
      </c>
      <c r="Q94" s="95">
        <v>62.711864406779654</v>
      </c>
      <c r="R94" s="96">
        <v>100</v>
      </c>
      <c r="S94" s="94">
        <v>2.8420123565754629E-2</v>
      </c>
      <c r="T94" s="95" t="s">
        <v>873</v>
      </c>
      <c r="U94" s="95">
        <v>3.8128861429832313</v>
      </c>
      <c r="V94" s="95" t="s">
        <v>873</v>
      </c>
      <c r="W94" s="95">
        <v>8.9055604589585187</v>
      </c>
      <c r="X94" s="96" t="s">
        <v>871</v>
      </c>
      <c r="Y94" s="94">
        <v>0.11309707241910605</v>
      </c>
      <c r="Z94" s="95" t="s">
        <v>871</v>
      </c>
      <c r="AA94" s="95">
        <v>4.5300462249614739</v>
      </c>
      <c r="AB94" s="95" t="s">
        <v>871</v>
      </c>
      <c r="AC94" s="95">
        <v>11.818181818181827</v>
      </c>
      <c r="AD94" s="96" t="s">
        <v>871</v>
      </c>
      <c r="AK94" s="43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7"/>
    </row>
    <row r="95" spans="1:53" x14ac:dyDescent="0.25">
      <c r="A95" s="6">
        <v>82</v>
      </c>
      <c r="B95" s="35" t="s">
        <v>325</v>
      </c>
      <c r="C95" s="108">
        <v>3</v>
      </c>
      <c r="D95" s="109">
        <v>3</v>
      </c>
      <c r="E95" s="109"/>
      <c r="F95" s="28">
        <v>0</v>
      </c>
      <c r="G95" s="28">
        <v>33.333333333333329</v>
      </c>
      <c r="H95" s="28">
        <v>33.333333333333329</v>
      </c>
      <c r="I95" s="28">
        <v>33.333333333333329</v>
      </c>
      <c r="J95" s="29">
        <v>4</v>
      </c>
      <c r="K95" s="30">
        <v>66.666666666666657</v>
      </c>
      <c r="L95" s="37">
        <v>99.999999999999986</v>
      </c>
      <c r="M95" s="39" t="s">
        <v>874</v>
      </c>
      <c r="N95" s="30" t="s">
        <v>874</v>
      </c>
      <c r="O95" s="37" t="s">
        <v>874</v>
      </c>
      <c r="P95" s="39">
        <v>3.6666666666666665</v>
      </c>
      <c r="Q95" s="30">
        <v>33.333333333333329</v>
      </c>
      <c r="R95" s="37">
        <v>99.999999999999986</v>
      </c>
      <c r="S95" s="41" t="s">
        <v>874</v>
      </c>
      <c r="T95" s="33" t="s">
        <v>874</v>
      </c>
      <c r="U95" s="32" t="s">
        <v>874</v>
      </c>
      <c r="V95" s="33" t="s">
        <v>874</v>
      </c>
      <c r="W95" s="32" t="s">
        <v>874</v>
      </c>
      <c r="X95" s="42" t="s">
        <v>874</v>
      </c>
      <c r="Y95" s="41">
        <v>0.33333333333333348</v>
      </c>
      <c r="Z95" s="33" t="s">
        <v>873</v>
      </c>
      <c r="AA95" s="32">
        <v>33.333333333333329</v>
      </c>
      <c r="AB95" s="33" t="s">
        <v>873</v>
      </c>
      <c r="AC95" s="32">
        <v>0</v>
      </c>
      <c r="AD95" s="42" t="s">
        <v>872</v>
      </c>
      <c r="AK95" s="43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7"/>
    </row>
    <row r="96" spans="1:53" x14ac:dyDescent="0.25">
      <c r="A96" s="6">
        <v>83</v>
      </c>
      <c r="B96" s="35" t="s">
        <v>326</v>
      </c>
      <c r="C96" s="108">
        <v>42</v>
      </c>
      <c r="D96" s="109">
        <v>42</v>
      </c>
      <c r="E96" s="109"/>
      <c r="F96" s="28">
        <v>23.809523809523807</v>
      </c>
      <c r="G96" s="28">
        <v>50</v>
      </c>
      <c r="H96" s="28">
        <v>21.428571428571427</v>
      </c>
      <c r="I96" s="28">
        <v>4.7619047619047619</v>
      </c>
      <c r="J96" s="29">
        <v>3.0714285714285716</v>
      </c>
      <c r="K96" s="30">
        <v>26.19047619047619</v>
      </c>
      <c r="L96" s="37">
        <v>76.19047619047619</v>
      </c>
      <c r="M96" s="39">
        <v>3.4473684210526314</v>
      </c>
      <c r="N96" s="30">
        <v>52.631578947368418</v>
      </c>
      <c r="O96" s="37">
        <v>92.10526315789474</v>
      </c>
      <c r="P96" s="39">
        <v>3.45</v>
      </c>
      <c r="Q96" s="30">
        <v>50</v>
      </c>
      <c r="R96" s="37">
        <v>90</v>
      </c>
      <c r="S96" s="41">
        <v>0.3759398496240598</v>
      </c>
      <c r="T96" s="33" t="s">
        <v>871</v>
      </c>
      <c r="U96" s="32">
        <v>26.441102756892228</v>
      </c>
      <c r="V96" s="33" t="s">
        <v>871</v>
      </c>
      <c r="W96" s="32">
        <v>15.91478696741855</v>
      </c>
      <c r="X96" s="42" t="s">
        <v>871</v>
      </c>
      <c r="Y96" s="41">
        <v>0.37857142857142856</v>
      </c>
      <c r="Z96" s="33" t="s">
        <v>871</v>
      </c>
      <c r="AA96" s="32">
        <v>23.80952380952381</v>
      </c>
      <c r="AB96" s="33" t="s">
        <v>871</v>
      </c>
      <c r="AC96" s="32">
        <v>13.80952380952381</v>
      </c>
      <c r="AD96" s="42" t="s">
        <v>871</v>
      </c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7"/>
    </row>
    <row r="97" spans="1:51" x14ac:dyDescent="0.25">
      <c r="A97" s="6">
        <v>84</v>
      </c>
      <c r="B97" s="35" t="s">
        <v>327</v>
      </c>
      <c r="C97" s="108">
        <v>10</v>
      </c>
      <c r="D97" s="109">
        <v>10</v>
      </c>
      <c r="E97" s="109"/>
      <c r="F97" s="28">
        <v>30</v>
      </c>
      <c r="G97" s="28">
        <v>50</v>
      </c>
      <c r="H97" s="28">
        <v>20</v>
      </c>
      <c r="I97" s="28">
        <v>0</v>
      </c>
      <c r="J97" s="29">
        <v>2.9</v>
      </c>
      <c r="K97" s="30">
        <v>20</v>
      </c>
      <c r="L97" s="37">
        <v>70</v>
      </c>
      <c r="M97" s="39">
        <v>3.2727272727272729</v>
      </c>
      <c r="N97" s="30">
        <v>36.363636363636367</v>
      </c>
      <c r="O97" s="37">
        <v>90.909090909090907</v>
      </c>
      <c r="P97" s="39">
        <v>3.4</v>
      </c>
      <c r="Q97" s="30">
        <v>50</v>
      </c>
      <c r="R97" s="37">
        <v>90</v>
      </c>
      <c r="S97" s="41">
        <v>0.37272727272727302</v>
      </c>
      <c r="T97" s="33" t="s">
        <v>871</v>
      </c>
      <c r="U97" s="32">
        <v>16.363636363636367</v>
      </c>
      <c r="V97" s="33" t="s">
        <v>871</v>
      </c>
      <c r="W97" s="32">
        <v>20.909090909090907</v>
      </c>
      <c r="X97" s="42" t="s">
        <v>871</v>
      </c>
      <c r="Y97" s="41">
        <v>0.5</v>
      </c>
      <c r="Z97" s="33" t="s">
        <v>871</v>
      </c>
      <c r="AA97" s="32">
        <v>30</v>
      </c>
      <c r="AB97" s="33" t="s">
        <v>871</v>
      </c>
      <c r="AC97" s="32">
        <v>20</v>
      </c>
      <c r="AD97" s="42" t="s">
        <v>871</v>
      </c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7"/>
    </row>
    <row r="98" spans="1:51" x14ac:dyDescent="0.25">
      <c r="A98" s="6">
        <v>85</v>
      </c>
      <c r="B98" s="35" t="s">
        <v>328</v>
      </c>
      <c r="C98" s="108">
        <v>10</v>
      </c>
      <c r="D98" s="109">
        <v>10</v>
      </c>
      <c r="E98" s="109"/>
      <c r="F98" s="28">
        <v>0</v>
      </c>
      <c r="G98" s="28">
        <v>70</v>
      </c>
      <c r="H98" s="28">
        <v>30</v>
      </c>
      <c r="I98" s="28">
        <v>0</v>
      </c>
      <c r="J98" s="29">
        <v>3.3</v>
      </c>
      <c r="K98" s="30">
        <v>30</v>
      </c>
      <c r="L98" s="37">
        <v>100</v>
      </c>
      <c r="M98" s="39">
        <v>3</v>
      </c>
      <c r="N98" s="30">
        <v>11.111111111111111</v>
      </c>
      <c r="O98" s="37">
        <v>88.8888888888889</v>
      </c>
      <c r="P98" s="39">
        <v>2.9</v>
      </c>
      <c r="Q98" s="30">
        <v>0</v>
      </c>
      <c r="R98" s="37">
        <v>90</v>
      </c>
      <c r="S98" s="41">
        <v>0.29999999999999982</v>
      </c>
      <c r="T98" s="33" t="s">
        <v>873</v>
      </c>
      <c r="U98" s="32">
        <v>18.888888888888889</v>
      </c>
      <c r="V98" s="33" t="s">
        <v>873</v>
      </c>
      <c r="W98" s="32">
        <v>11.1111111111111</v>
      </c>
      <c r="X98" s="42" t="s">
        <v>873</v>
      </c>
      <c r="Y98" s="41">
        <v>0.39999999999999991</v>
      </c>
      <c r="Z98" s="33" t="s">
        <v>873</v>
      </c>
      <c r="AA98" s="32">
        <v>30</v>
      </c>
      <c r="AB98" s="33" t="s">
        <v>873</v>
      </c>
      <c r="AC98" s="32">
        <v>10</v>
      </c>
      <c r="AD98" s="42" t="s">
        <v>873</v>
      </c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7"/>
    </row>
    <row r="99" spans="1:51" x14ac:dyDescent="0.25">
      <c r="A99" s="12" t="s">
        <v>79</v>
      </c>
      <c r="B99" s="102"/>
      <c r="C99" s="110">
        <v>65</v>
      </c>
      <c r="D99" s="111">
        <v>65</v>
      </c>
      <c r="E99" s="111"/>
      <c r="F99" s="95">
        <v>20</v>
      </c>
      <c r="G99" s="95">
        <v>52.307692307692314</v>
      </c>
      <c r="H99" s="95">
        <v>23.076923076923077</v>
      </c>
      <c r="I99" s="95">
        <v>4.6153846153846159</v>
      </c>
      <c r="J99" s="95">
        <v>3.1230769230769231</v>
      </c>
      <c r="K99" s="95">
        <v>27.692307692307693</v>
      </c>
      <c r="L99" s="96">
        <v>80</v>
      </c>
      <c r="M99" s="94">
        <v>3.3448275862068964</v>
      </c>
      <c r="N99" s="95">
        <v>43.103448275862064</v>
      </c>
      <c r="O99" s="96">
        <v>91.379310344827587</v>
      </c>
      <c r="P99" s="94">
        <v>3.3650793650793651</v>
      </c>
      <c r="Q99" s="95">
        <v>41.269841269841265</v>
      </c>
      <c r="R99" s="96">
        <v>90.476190476190467</v>
      </c>
      <c r="S99" s="94">
        <v>0.22175066312997327</v>
      </c>
      <c r="T99" s="95" t="s">
        <v>871</v>
      </c>
      <c r="U99" s="95">
        <v>15.411140583554371</v>
      </c>
      <c r="V99" s="95" t="s">
        <v>871</v>
      </c>
      <c r="W99" s="95">
        <v>11.379310344827587</v>
      </c>
      <c r="X99" s="96" t="s">
        <v>871</v>
      </c>
      <c r="Y99" s="94">
        <v>0.24200244200244203</v>
      </c>
      <c r="Z99" s="95" t="s">
        <v>871</v>
      </c>
      <c r="AA99" s="95">
        <v>13.577533577533572</v>
      </c>
      <c r="AB99" s="95" t="s">
        <v>871</v>
      </c>
      <c r="AC99" s="95">
        <v>10.476190476190467</v>
      </c>
      <c r="AD99" s="96" t="s">
        <v>871</v>
      </c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7"/>
    </row>
    <row r="100" spans="1:51" x14ac:dyDescent="0.25">
      <c r="A100" s="6">
        <v>86</v>
      </c>
      <c r="B100" s="35" t="s">
        <v>329</v>
      </c>
      <c r="C100" s="108">
        <v>34</v>
      </c>
      <c r="D100" s="109">
        <v>34</v>
      </c>
      <c r="E100" s="109"/>
      <c r="F100" s="28">
        <v>8.8235294117647065</v>
      </c>
      <c r="G100" s="28">
        <v>35.294117647058826</v>
      </c>
      <c r="H100" s="28">
        <v>50</v>
      </c>
      <c r="I100" s="28">
        <v>5.8823529411764701</v>
      </c>
      <c r="J100" s="29">
        <v>3.5294117647058822</v>
      </c>
      <c r="K100" s="30">
        <v>55.882352941176471</v>
      </c>
      <c r="L100" s="37">
        <v>91.17647058823529</v>
      </c>
      <c r="M100" s="39">
        <v>3.8</v>
      </c>
      <c r="N100" s="30">
        <v>62.857142857142854</v>
      </c>
      <c r="O100" s="37">
        <v>97.142857142857139</v>
      </c>
      <c r="P100" s="39">
        <v>3.6666666666666665</v>
      </c>
      <c r="Q100" s="30">
        <v>54.545454545454547</v>
      </c>
      <c r="R100" s="37">
        <v>96.969696969696969</v>
      </c>
      <c r="S100" s="41">
        <v>0.27058823529411757</v>
      </c>
      <c r="T100" s="33" t="s">
        <v>871</v>
      </c>
      <c r="U100" s="32">
        <v>6.9747899159663831</v>
      </c>
      <c r="V100" s="33" t="s">
        <v>871</v>
      </c>
      <c r="W100" s="32">
        <v>5.9663865546218489</v>
      </c>
      <c r="X100" s="42" t="s">
        <v>871</v>
      </c>
      <c r="Y100" s="41">
        <v>0.13725490196078427</v>
      </c>
      <c r="Z100" s="33" t="s">
        <v>871</v>
      </c>
      <c r="AA100" s="32">
        <v>1.3368983957219243</v>
      </c>
      <c r="AB100" s="33" t="s">
        <v>873</v>
      </c>
      <c r="AC100" s="32">
        <v>5.7932263814616789</v>
      </c>
      <c r="AD100" s="42" t="s">
        <v>871</v>
      </c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7"/>
    </row>
    <row r="101" spans="1:51" x14ac:dyDescent="0.25">
      <c r="A101" s="6">
        <v>87</v>
      </c>
      <c r="B101" s="35" t="s">
        <v>330</v>
      </c>
      <c r="C101" s="108">
        <v>32</v>
      </c>
      <c r="D101" s="109">
        <v>32</v>
      </c>
      <c r="E101" s="109"/>
      <c r="F101" s="28">
        <v>3.125</v>
      </c>
      <c r="G101" s="28">
        <v>31.25</v>
      </c>
      <c r="H101" s="28">
        <v>43.75</v>
      </c>
      <c r="I101" s="28">
        <v>21.875</v>
      </c>
      <c r="J101" s="29">
        <v>3.84375</v>
      </c>
      <c r="K101" s="30">
        <v>65.625</v>
      </c>
      <c r="L101" s="37">
        <v>96.875</v>
      </c>
      <c r="M101" s="39">
        <v>3.6875</v>
      </c>
      <c r="N101" s="30">
        <v>59.375</v>
      </c>
      <c r="O101" s="37">
        <v>100</v>
      </c>
      <c r="P101" s="39">
        <v>3.7586206896551726</v>
      </c>
      <c r="Q101" s="30">
        <v>62.068965517241381</v>
      </c>
      <c r="R101" s="37">
        <v>99.999999999999986</v>
      </c>
      <c r="S101" s="41">
        <v>0.15625</v>
      </c>
      <c r="T101" s="33" t="s">
        <v>873</v>
      </c>
      <c r="U101" s="32">
        <v>6.25</v>
      </c>
      <c r="V101" s="33" t="s">
        <v>873</v>
      </c>
      <c r="W101" s="32">
        <v>3.125</v>
      </c>
      <c r="X101" s="42" t="s">
        <v>871</v>
      </c>
      <c r="Y101" s="41">
        <v>8.5129310344827402E-2</v>
      </c>
      <c r="Z101" s="33" t="s">
        <v>873</v>
      </c>
      <c r="AA101" s="32">
        <v>3.5560344827586192</v>
      </c>
      <c r="AB101" s="33" t="s">
        <v>873</v>
      </c>
      <c r="AC101" s="32">
        <v>3.1249999999999858</v>
      </c>
      <c r="AD101" s="42" t="s">
        <v>871</v>
      </c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7"/>
    </row>
    <row r="102" spans="1:51" x14ac:dyDescent="0.25">
      <c r="A102" s="6">
        <v>88</v>
      </c>
      <c r="B102" s="35" t="s">
        <v>331</v>
      </c>
      <c r="C102" s="108">
        <v>75</v>
      </c>
      <c r="D102" s="109">
        <v>75</v>
      </c>
      <c r="E102" s="109"/>
      <c r="F102" s="28">
        <v>8</v>
      </c>
      <c r="G102" s="28">
        <v>56.000000000000007</v>
      </c>
      <c r="H102" s="28">
        <v>32</v>
      </c>
      <c r="I102" s="28">
        <v>4</v>
      </c>
      <c r="J102" s="29">
        <v>3.32</v>
      </c>
      <c r="K102" s="30">
        <v>36</v>
      </c>
      <c r="L102" s="37">
        <v>92</v>
      </c>
      <c r="M102" s="39">
        <v>3.5</v>
      </c>
      <c r="N102" s="30">
        <v>47.560975609756099</v>
      </c>
      <c r="O102" s="37">
        <v>96.341463414634148</v>
      </c>
      <c r="P102" s="39">
        <v>3.8533333333333335</v>
      </c>
      <c r="Q102" s="30">
        <v>65.333333333333329</v>
      </c>
      <c r="R102" s="37">
        <v>100</v>
      </c>
      <c r="S102" s="41">
        <v>0.18000000000000016</v>
      </c>
      <c r="T102" s="33" t="s">
        <v>871</v>
      </c>
      <c r="U102" s="32">
        <v>11.560975609756099</v>
      </c>
      <c r="V102" s="33" t="s">
        <v>871</v>
      </c>
      <c r="W102" s="32">
        <v>4.3414634146341484</v>
      </c>
      <c r="X102" s="42" t="s">
        <v>871</v>
      </c>
      <c r="Y102" s="41">
        <v>0.53333333333333366</v>
      </c>
      <c r="Z102" s="33" t="s">
        <v>871</v>
      </c>
      <c r="AA102" s="32">
        <v>29.333333333333329</v>
      </c>
      <c r="AB102" s="33" t="s">
        <v>871</v>
      </c>
      <c r="AC102" s="32">
        <v>8</v>
      </c>
      <c r="AD102" s="42" t="s">
        <v>871</v>
      </c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7"/>
    </row>
    <row r="103" spans="1:51" x14ac:dyDescent="0.25">
      <c r="A103" s="6">
        <v>89</v>
      </c>
      <c r="B103" s="35" t="s">
        <v>332</v>
      </c>
      <c r="C103" s="108">
        <v>20</v>
      </c>
      <c r="D103" s="109">
        <v>20</v>
      </c>
      <c r="E103" s="109"/>
      <c r="F103" s="28">
        <v>0</v>
      </c>
      <c r="G103" s="28">
        <v>35</v>
      </c>
      <c r="H103" s="28">
        <v>65</v>
      </c>
      <c r="I103" s="28">
        <v>0</v>
      </c>
      <c r="J103" s="29">
        <v>3.65</v>
      </c>
      <c r="K103" s="30">
        <v>65</v>
      </c>
      <c r="L103" s="37">
        <v>100</v>
      </c>
      <c r="M103" s="39">
        <v>3.4137931034482758</v>
      </c>
      <c r="N103" s="30">
        <v>44.827586206896555</v>
      </c>
      <c r="O103" s="37">
        <v>96.551724137931046</v>
      </c>
      <c r="P103" s="39">
        <v>3.5833333333333335</v>
      </c>
      <c r="Q103" s="30">
        <v>50</v>
      </c>
      <c r="R103" s="37">
        <v>100</v>
      </c>
      <c r="S103" s="41">
        <v>0.23620689655172411</v>
      </c>
      <c r="T103" s="33" t="s">
        <v>873</v>
      </c>
      <c r="U103" s="32">
        <v>20.172413793103445</v>
      </c>
      <c r="V103" s="33" t="s">
        <v>873</v>
      </c>
      <c r="W103" s="32">
        <v>3.4482758620689538</v>
      </c>
      <c r="X103" s="42" t="s">
        <v>873</v>
      </c>
      <c r="Y103" s="41">
        <v>6.666666666666643E-2</v>
      </c>
      <c r="Z103" s="33" t="s">
        <v>873</v>
      </c>
      <c r="AA103" s="32">
        <v>15</v>
      </c>
      <c r="AB103" s="33" t="s">
        <v>873</v>
      </c>
      <c r="AC103" s="32">
        <v>0</v>
      </c>
      <c r="AD103" s="42" t="s">
        <v>872</v>
      </c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7"/>
    </row>
    <row r="104" spans="1:51" x14ac:dyDescent="0.25">
      <c r="A104" s="12" t="s">
        <v>80</v>
      </c>
      <c r="B104" s="102"/>
      <c r="C104" s="110">
        <v>161</v>
      </c>
      <c r="D104" s="111">
        <v>161</v>
      </c>
      <c r="E104" s="111"/>
      <c r="F104" s="95">
        <v>6.2111801242236027</v>
      </c>
      <c r="G104" s="95">
        <v>44.099378881987576</v>
      </c>
      <c r="H104" s="95">
        <v>42.236024844720497</v>
      </c>
      <c r="I104" s="95">
        <v>7.4534161490683228</v>
      </c>
      <c r="J104" s="95">
        <v>3.5093167701863353</v>
      </c>
      <c r="K104" s="95">
        <v>49.689440993788821</v>
      </c>
      <c r="L104" s="96">
        <v>93.788819875776397</v>
      </c>
      <c r="M104" s="94">
        <v>3.5786516853932584</v>
      </c>
      <c r="N104" s="95">
        <v>52.247191011235955</v>
      </c>
      <c r="O104" s="96">
        <v>97.19101123595506</v>
      </c>
      <c r="P104" s="94">
        <v>3.7577639751552794</v>
      </c>
      <c r="Q104" s="95">
        <v>60.24844720496894</v>
      </c>
      <c r="R104" s="96">
        <v>99.378881987577628</v>
      </c>
      <c r="S104" s="94">
        <v>6.9334915206923142E-2</v>
      </c>
      <c r="T104" s="95" t="s">
        <v>871</v>
      </c>
      <c r="U104" s="95">
        <v>2.5577500174471339</v>
      </c>
      <c r="V104" s="95" t="s">
        <v>871</v>
      </c>
      <c r="W104" s="95">
        <v>3.4021913601786622</v>
      </c>
      <c r="X104" s="96" t="s">
        <v>871</v>
      </c>
      <c r="Y104" s="94">
        <v>0.24844720496894412</v>
      </c>
      <c r="Z104" s="95" t="s">
        <v>871</v>
      </c>
      <c r="AA104" s="95">
        <v>10.559006211180119</v>
      </c>
      <c r="AB104" s="95" t="s">
        <v>871</v>
      </c>
      <c r="AC104" s="95">
        <v>5.590062111801231</v>
      </c>
      <c r="AD104" s="96" t="s">
        <v>871</v>
      </c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7"/>
    </row>
    <row r="105" spans="1:51" x14ac:dyDescent="0.25">
      <c r="A105" s="6">
        <v>90</v>
      </c>
      <c r="B105" s="35" t="s">
        <v>333</v>
      </c>
      <c r="C105" s="108">
        <v>13</v>
      </c>
      <c r="D105" s="109">
        <v>13</v>
      </c>
      <c r="E105" s="109"/>
      <c r="F105" s="28">
        <v>0</v>
      </c>
      <c r="G105" s="28">
        <v>38.461538461538467</v>
      </c>
      <c r="H105" s="28">
        <v>61.53846153846154</v>
      </c>
      <c r="I105" s="28">
        <v>0</v>
      </c>
      <c r="J105" s="29">
        <v>3.6153846153846154</v>
      </c>
      <c r="K105" s="30">
        <v>61.53846153846154</v>
      </c>
      <c r="L105" s="37">
        <v>100</v>
      </c>
      <c r="M105" s="39">
        <v>3.8888888888888888</v>
      </c>
      <c r="N105" s="30">
        <v>88.888888888888886</v>
      </c>
      <c r="O105" s="37">
        <v>100</v>
      </c>
      <c r="P105" s="39">
        <v>4.083333333333333</v>
      </c>
      <c r="Q105" s="30">
        <v>91.666666666666657</v>
      </c>
      <c r="R105" s="37">
        <v>100</v>
      </c>
      <c r="S105" s="41">
        <v>0.27350427350427342</v>
      </c>
      <c r="T105" s="33" t="s">
        <v>871</v>
      </c>
      <c r="U105" s="32">
        <v>27.350427350427346</v>
      </c>
      <c r="V105" s="33" t="s">
        <v>871</v>
      </c>
      <c r="W105" s="32">
        <v>0</v>
      </c>
      <c r="X105" s="42" t="s">
        <v>872</v>
      </c>
      <c r="Y105" s="41">
        <v>0.46794871794871762</v>
      </c>
      <c r="Z105" s="33" t="s">
        <v>871</v>
      </c>
      <c r="AA105" s="32">
        <v>30.128205128205117</v>
      </c>
      <c r="AB105" s="33" t="s">
        <v>871</v>
      </c>
      <c r="AC105" s="32">
        <v>0</v>
      </c>
      <c r="AD105" s="42" t="s">
        <v>872</v>
      </c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7"/>
    </row>
    <row r="106" spans="1:51" x14ac:dyDescent="0.25">
      <c r="A106" s="6">
        <v>91</v>
      </c>
      <c r="B106" s="35" t="s">
        <v>334</v>
      </c>
      <c r="C106" s="108">
        <v>44</v>
      </c>
      <c r="D106" s="109">
        <v>44</v>
      </c>
      <c r="E106" s="109"/>
      <c r="F106" s="28">
        <v>4.5454545454545459</v>
      </c>
      <c r="G106" s="28">
        <v>40.909090909090914</v>
      </c>
      <c r="H106" s="28">
        <v>43.18181818181818</v>
      </c>
      <c r="I106" s="28">
        <v>11.363636363636363</v>
      </c>
      <c r="J106" s="29">
        <v>3.6136363636363638</v>
      </c>
      <c r="K106" s="30">
        <v>54.545454545454547</v>
      </c>
      <c r="L106" s="37">
        <v>95.454545454545453</v>
      </c>
      <c r="M106" s="39">
        <v>3.8139534883720931</v>
      </c>
      <c r="N106" s="30">
        <v>67.441860465116278</v>
      </c>
      <c r="O106" s="37">
        <v>99.999999999999986</v>
      </c>
      <c r="P106" s="39">
        <v>4.0697674418604652</v>
      </c>
      <c r="Q106" s="30">
        <v>93.023255813953483</v>
      </c>
      <c r="R106" s="37">
        <v>100</v>
      </c>
      <c r="S106" s="41">
        <v>0.20031712473572938</v>
      </c>
      <c r="T106" s="33" t="s">
        <v>871</v>
      </c>
      <c r="U106" s="32">
        <v>12.896405919661731</v>
      </c>
      <c r="V106" s="33" t="s">
        <v>871</v>
      </c>
      <c r="W106" s="32">
        <v>4.5454545454545325</v>
      </c>
      <c r="X106" s="42" t="s">
        <v>871</v>
      </c>
      <c r="Y106" s="41">
        <v>0.45613107822410148</v>
      </c>
      <c r="Z106" s="33" t="s">
        <v>871</v>
      </c>
      <c r="AA106" s="32">
        <v>38.477801268498936</v>
      </c>
      <c r="AB106" s="33" t="s">
        <v>871</v>
      </c>
      <c r="AC106" s="32">
        <v>4.5454545454545467</v>
      </c>
      <c r="AD106" s="42" t="s">
        <v>871</v>
      </c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7"/>
    </row>
    <row r="107" spans="1:51" x14ac:dyDescent="0.25">
      <c r="A107" s="6">
        <v>92</v>
      </c>
      <c r="B107" s="35" t="s">
        <v>335</v>
      </c>
      <c r="C107" s="108">
        <v>33</v>
      </c>
      <c r="D107" s="109">
        <v>33</v>
      </c>
      <c r="E107" s="109"/>
      <c r="F107" s="28">
        <v>18.181818181818183</v>
      </c>
      <c r="G107" s="28">
        <v>48.484848484848484</v>
      </c>
      <c r="H107" s="28">
        <v>33.333333333333329</v>
      </c>
      <c r="I107" s="28">
        <v>0</v>
      </c>
      <c r="J107" s="29">
        <v>3.1515151515151514</v>
      </c>
      <c r="K107" s="30">
        <v>33.333333333333329</v>
      </c>
      <c r="L107" s="37">
        <v>81.818181818181813</v>
      </c>
      <c r="M107" s="39">
        <v>3.8333333333333335</v>
      </c>
      <c r="N107" s="30">
        <v>66.666666666666657</v>
      </c>
      <c r="O107" s="37">
        <v>95.833333333333343</v>
      </c>
      <c r="P107" s="39">
        <v>4</v>
      </c>
      <c r="Q107" s="30">
        <v>81.081081081081081</v>
      </c>
      <c r="R107" s="37">
        <v>100</v>
      </c>
      <c r="S107" s="41">
        <v>0.6818181818181821</v>
      </c>
      <c r="T107" s="33" t="s">
        <v>871</v>
      </c>
      <c r="U107" s="32">
        <v>33.333333333333329</v>
      </c>
      <c r="V107" s="33" t="s">
        <v>871</v>
      </c>
      <c r="W107" s="32">
        <v>14.01515151515153</v>
      </c>
      <c r="X107" s="42" t="s">
        <v>871</v>
      </c>
      <c r="Y107" s="41">
        <v>0.84848484848484862</v>
      </c>
      <c r="Z107" s="33" t="s">
        <v>871</v>
      </c>
      <c r="AA107" s="32">
        <v>47.747747747747752</v>
      </c>
      <c r="AB107" s="33" t="s">
        <v>871</v>
      </c>
      <c r="AC107" s="32">
        <v>18.181818181818187</v>
      </c>
      <c r="AD107" s="42" t="s">
        <v>871</v>
      </c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7"/>
    </row>
    <row r="108" spans="1:51" x14ac:dyDescent="0.25">
      <c r="A108" s="6">
        <v>93</v>
      </c>
      <c r="B108" s="35" t="s">
        <v>336</v>
      </c>
      <c r="C108" s="108">
        <v>9</v>
      </c>
      <c r="D108" s="109">
        <v>9</v>
      </c>
      <c r="E108" s="109"/>
      <c r="F108" s="28">
        <v>0</v>
      </c>
      <c r="G108" s="28">
        <v>77.777777777777786</v>
      </c>
      <c r="H108" s="28">
        <v>22.222222222222221</v>
      </c>
      <c r="I108" s="28">
        <v>0</v>
      </c>
      <c r="J108" s="29">
        <v>3.2222222222222223</v>
      </c>
      <c r="K108" s="30">
        <v>22.222222222222221</v>
      </c>
      <c r="L108" s="37">
        <v>100</v>
      </c>
      <c r="M108" s="39">
        <v>3.5714285714285716</v>
      </c>
      <c r="N108" s="30">
        <v>57.142857142857139</v>
      </c>
      <c r="O108" s="37">
        <v>85.714285714285694</v>
      </c>
      <c r="P108" s="39">
        <v>2.8333333333333335</v>
      </c>
      <c r="Q108" s="30">
        <v>16.666666666666664</v>
      </c>
      <c r="R108" s="37">
        <v>58.333333333333329</v>
      </c>
      <c r="S108" s="41">
        <v>0.3492063492063493</v>
      </c>
      <c r="T108" s="33" t="s">
        <v>871</v>
      </c>
      <c r="U108" s="32">
        <v>34.920634920634917</v>
      </c>
      <c r="V108" s="33" t="s">
        <v>871</v>
      </c>
      <c r="W108" s="32">
        <v>14.285714285714306</v>
      </c>
      <c r="X108" s="42" t="s">
        <v>873</v>
      </c>
      <c r="Y108" s="41">
        <v>0.38888888888888884</v>
      </c>
      <c r="Z108" s="33" t="s">
        <v>873</v>
      </c>
      <c r="AA108" s="32">
        <v>5.5555555555555571</v>
      </c>
      <c r="AB108" s="33" t="s">
        <v>873</v>
      </c>
      <c r="AC108" s="32">
        <v>41.666666666666671</v>
      </c>
      <c r="AD108" s="42" t="s">
        <v>873</v>
      </c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7"/>
    </row>
    <row r="109" spans="1:51" x14ac:dyDescent="0.25">
      <c r="A109" s="6">
        <v>94</v>
      </c>
      <c r="B109" s="35" t="s">
        <v>337</v>
      </c>
      <c r="C109" s="108">
        <v>6</v>
      </c>
      <c r="D109" s="109">
        <v>6</v>
      </c>
      <c r="E109" s="109"/>
      <c r="F109" s="28">
        <v>0</v>
      </c>
      <c r="G109" s="28">
        <v>33.333333333333329</v>
      </c>
      <c r="H109" s="28">
        <v>50</v>
      </c>
      <c r="I109" s="28">
        <v>16.666666666666664</v>
      </c>
      <c r="J109" s="29">
        <v>3.8333333333333335</v>
      </c>
      <c r="K109" s="30">
        <v>66.666666666666657</v>
      </c>
      <c r="L109" s="37">
        <v>100</v>
      </c>
      <c r="M109" s="39">
        <v>3.1666666666666665</v>
      </c>
      <c r="N109" s="30">
        <v>27.777777777777779</v>
      </c>
      <c r="O109" s="37">
        <v>88.888888888888886</v>
      </c>
      <c r="P109" s="39">
        <v>3.5714285714285716</v>
      </c>
      <c r="Q109" s="30">
        <v>57.142857142857139</v>
      </c>
      <c r="R109" s="37">
        <v>100</v>
      </c>
      <c r="S109" s="41">
        <v>0.66666666666666696</v>
      </c>
      <c r="T109" s="33" t="s">
        <v>873</v>
      </c>
      <c r="U109" s="32">
        <v>38.888888888888879</v>
      </c>
      <c r="V109" s="33" t="s">
        <v>873</v>
      </c>
      <c r="W109" s="32">
        <v>11.111111111111114</v>
      </c>
      <c r="X109" s="42" t="s">
        <v>873</v>
      </c>
      <c r="Y109" s="41">
        <v>0.26190476190476186</v>
      </c>
      <c r="Z109" s="33" t="s">
        <v>873</v>
      </c>
      <c r="AA109" s="32">
        <v>9.5238095238095184</v>
      </c>
      <c r="AB109" s="33" t="s">
        <v>873</v>
      </c>
      <c r="AC109" s="32">
        <v>0</v>
      </c>
      <c r="AD109" s="42" t="s">
        <v>872</v>
      </c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</row>
    <row r="110" spans="1:51" x14ac:dyDescent="0.25">
      <c r="A110" s="6">
        <v>95</v>
      </c>
      <c r="B110" s="35" t="s">
        <v>338</v>
      </c>
      <c r="C110" s="108">
        <v>8</v>
      </c>
      <c r="D110" s="109">
        <v>8</v>
      </c>
      <c r="E110" s="109"/>
      <c r="F110" s="28">
        <v>12.5</v>
      </c>
      <c r="G110" s="28">
        <v>37.5</v>
      </c>
      <c r="H110" s="28">
        <v>37.5</v>
      </c>
      <c r="I110" s="28">
        <v>12.5</v>
      </c>
      <c r="J110" s="29">
        <v>3.5</v>
      </c>
      <c r="K110" s="30">
        <v>50</v>
      </c>
      <c r="L110" s="37">
        <v>87.5</v>
      </c>
      <c r="M110" s="39">
        <v>3.2</v>
      </c>
      <c r="N110" s="30">
        <v>20</v>
      </c>
      <c r="O110" s="37">
        <v>100</v>
      </c>
      <c r="P110" s="39">
        <v>3.75</v>
      </c>
      <c r="Q110" s="30">
        <v>62.5</v>
      </c>
      <c r="R110" s="37">
        <v>100</v>
      </c>
      <c r="S110" s="41">
        <v>0.29999999999999982</v>
      </c>
      <c r="T110" s="33" t="s">
        <v>873</v>
      </c>
      <c r="U110" s="32">
        <v>30</v>
      </c>
      <c r="V110" s="33" t="s">
        <v>873</v>
      </c>
      <c r="W110" s="32">
        <v>12.5</v>
      </c>
      <c r="X110" s="42" t="s">
        <v>871</v>
      </c>
      <c r="Y110" s="41">
        <v>0.25</v>
      </c>
      <c r="Z110" s="33" t="s">
        <v>871</v>
      </c>
      <c r="AA110" s="32">
        <v>12.5</v>
      </c>
      <c r="AB110" s="33" t="s">
        <v>871</v>
      </c>
      <c r="AC110" s="32">
        <v>12.5</v>
      </c>
      <c r="AD110" s="42" t="s">
        <v>871</v>
      </c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</row>
    <row r="111" spans="1:51" x14ac:dyDescent="0.25">
      <c r="A111" s="12" t="s">
        <v>81</v>
      </c>
      <c r="B111" s="102"/>
      <c r="C111" s="110">
        <v>113</v>
      </c>
      <c r="D111" s="111">
        <v>113</v>
      </c>
      <c r="E111" s="111"/>
      <c r="F111" s="95">
        <v>7.9646017699115044</v>
      </c>
      <c r="G111" s="95">
        <v>45.132743362831853</v>
      </c>
      <c r="H111" s="95">
        <v>40.707964601769916</v>
      </c>
      <c r="I111" s="95">
        <v>6.1946902654867255</v>
      </c>
      <c r="J111" s="95">
        <v>3.4513274336283186</v>
      </c>
      <c r="K111" s="95">
        <v>46.902654867256643</v>
      </c>
      <c r="L111" s="96">
        <v>92.035398230088489</v>
      </c>
      <c r="M111" s="94">
        <v>3.6293103448275863</v>
      </c>
      <c r="N111" s="95">
        <v>56.03448275862069</v>
      </c>
      <c r="O111" s="96">
        <v>96.551724137931018</v>
      </c>
      <c r="P111" s="94">
        <v>3.8739495798319328</v>
      </c>
      <c r="Q111" s="95">
        <v>77.310924369747895</v>
      </c>
      <c r="R111" s="96">
        <v>95.798319327731093</v>
      </c>
      <c r="S111" s="94">
        <v>0.17798291119926768</v>
      </c>
      <c r="T111" s="95" t="s">
        <v>871</v>
      </c>
      <c r="U111" s="95">
        <v>9.1318278913640469</v>
      </c>
      <c r="V111" s="95" t="s">
        <v>871</v>
      </c>
      <c r="W111" s="95">
        <v>4.5163259078425284</v>
      </c>
      <c r="X111" s="96" t="s">
        <v>871</v>
      </c>
      <c r="Y111" s="94">
        <v>0.42262214620361416</v>
      </c>
      <c r="Z111" s="95" t="s">
        <v>871</v>
      </c>
      <c r="AA111" s="95">
        <v>30.408269502491251</v>
      </c>
      <c r="AB111" s="95" t="s">
        <v>871</v>
      </c>
      <c r="AC111" s="95">
        <v>3.7629210976426037</v>
      </c>
      <c r="AD111" s="96" t="s">
        <v>871</v>
      </c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</row>
    <row r="112" spans="1:51" x14ac:dyDescent="0.25">
      <c r="A112" s="6">
        <v>96</v>
      </c>
      <c r="B112" s="35" t="s">
        <v>339</v>
      </c>
      <c r="C112" s="108">
        <v>11</v>
      </c>
      <c r="D112" s="109">
        <v>11</v>
      </c>
      <c r="E112" s="109"/>
      <c r="F112" s="28">
        <v>9.0909090909090917</v>
      </c>
      <c r="G112" s="28">
        <v>63.636363636363633</v>
      </c>
      <c r="H112" s="28">
        <v>18.181818181818183</v>
      </c>
      <c r="I112" s="28">
        <v>9.0909090909090917</v>
      </c>
      <c r="J112" s="29">
        <v>3.2727272727272729</v>
      </c>
      <c r="K112" s="30">
        <v>27.272727272727273</v>
      </c>
      <c r="L112" s="37">
        <v>90.909090909090907</v>
      </c>
      <c r="M112" s="39">
        <v>3.4705882352941178</v>
      </c>
      <c r="N112" s="30">
        <v>41.176470588235297</v>
      </c>
      <c r="O112" s="37">
        <v>100</v>
      </c>
      <c r="P112" s="39">
        <v>3.2857142857142856</v>
      </c>
      <c r="Q112" s="30">
        <v>28.571428571428569</v>
      </c>
      <c r="R112" s="37">
        <v>92.857142857142861</v>
      </c>
      <c r="S112" s="41">
        <v>0.19786096256684482</v>
      </c>
      <c r="T112" s="33" t="s">
        <v>871</v>
      </c>
      <c r="U112" s="32">
        <v>13.903743315508024</v>
      </c>
      <c r="V112" s="33" t="s">
        <v>871</v>
      </c>
      <c r="W112" s="32">
        <v>9.0909090909090935</v>
      </c>
      <c r="X112" s="42" t="s">
        <v>871</v>
      </c>
      <c r="Y112" s="41">
        <v>1.2987012987012658E-2</v>
      </c>
      <c r="Z112" s="33" t="s">
        <v>871</v>
      </c>
      <c r="AA112" s="32">
        <v>1.298701298701296</v>
      </c>
      <c r="AB112" s="33" t="s">
        <v>871</v>
      </c>
      <c r="AC112" s="32">
        <v>1.9480519480519547</v>
      </c>
      <c r="AD112" s="42" t="s">
        <v>871</v>
      </c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</row>
    <row r="113" spans="1:30" x14ac:dyDescent="0.25">
      <c r="A113" s="6">
        <v>97</v>
      </c>
      <c r="B113" s="35" t="s">
        <v>340</v>
      </c>
      <c r="C113" s="108">
        <v>12</v>
      </c>
      <c r="D113" s="109">
        <v>12</v>
      </c>
      <c r="E113" s="109"/>
      <c r="F113" s="28">
        <v>8.3333333333333321</v>
      </c>
      <c r="G113" s="28">
        <v>16.666666666666664</v>
      </c>
      <c r="H113" s="28">
        <v>16.666666666666664</v>
      </c>
      <c r="I113" s="28">
        <v>58.333333333333336</v>
      </c>
      <c r="J113" s="29">
        <v>4.25</v>
      </c>
      <c r="K113" s="30">
        <v>75</v>
      </c>
      <c r="L113" s="37">
        <v>91.666666666666657</v>
      </c>
      <c r="M113" s="39">
        <v>3.7142857142857144</v>
      </c>
      <c r="N113" s="30">
        <v>71.428571428571431</v>
      </c>
      <c r="O113" s="37">
        <v>100</v>
      </c>
      <c r="P113" s="39">
        <v>3.7857142857142856</v>
      </c>
      <c r="Q113" s="30">
        <v>64.285714285714278</v>
      </c>
      <c r="R113" s="37">
        <v>100</v>
      </c>
      <c r="S113" s="41">
        <v>0.53571428571428559</v>
      </c>
      <c r="T113" s="33" t="s">
        <v>873</v>
      </c>
      <c r="U113" s="32">
        <v>3.5714285714285694</v>
      </c>
      <c r="V113" s="33" t="s">
        <v>873</v>
      </c>
      <c r="W113" s="32">
        <v>8.3333333333333428</v>
      </c>
      <c r="X113" s="42" t="s">
        <v>871</v>
      </c>
      <c r="Y113" s="41">
        <v>0.46428571428571441</v>
      </c>
      <c r="Z113" s="33" t="s">
        <v>873</v>
      </c>
      <c r="AA113" s="32">
        <v>10.714285714285722</v>
      </c>
      <c r="AB113" s="33" t="s">
        <v>873</v>
      </c>
      <c r="AC113" s="32">
        <v>8.3333333333333428</v>
      </c>
      <c r="AD113" s="42" t="s">
        <v>871</v>
      </c>
    </row>
    <row r="114" spans="1:30" x14ac:dyDescent="0.25">
      <c r="A114" s="6">
        <v>98</v>
      </c>
      <c r="B114" s="35" t="s">
        <v>341</v>
      </c>
      <c r="C114" s="108">
        <v>29</v>
      </c>
      <c r="D114" s="109">
        <v>29</v>
      </c>
      <c r="E114" s="109"/>
      <c r="F114" s="28">
        <v>17.241379310344829</v>
      </c>
      <c r="G114" s="28">
        <v>51.724137931034484</v>
      </c>
      <c r="H114" s="28">
        <v>31.03448275862069</v>
      </c>
      <c r="I114" s="28">
        <v>0</v>
      </c>
      <c r="J114" s="29">
        <v>3.1379310344827585</v>
      </c>
      <c r="K114" s="30">
        <v>31.03448275862069</v>
      </c>
      <c r="L114" s="37">
        <v>82.758620689655174</v>
      </c>
      <c r="M114" s="39">
        <v>3.4666666666666668</v>
      </c>
      <c r="N114" s="30">
        <v>46.666666666666664</v>
      </c>
      <c r="O114" s="37">
        <v>100</v>
      </c>
      <c r="P114" s="39">
        <v>3.71875</v>
      </c>
      <c r="Q114" s="30">
        <v>59.375</v>
      </c>
      <c r="R114" s="37">
        <v>93.75</v>
      </c>
      <c r="S114" s="41">
        <v>0.32873563218390833</v>
      </c>
      <c r="T114" s="33" t="s">
        <v>871</v>
      </c>
      <c r="U114" s="32">
        <v>15.632183908045974</v>
      </c>
      <c r="V114" s="33" t="s">
        <v>871</v>
      </c>
      <c r="W114" s="32">
        <v>17.241379310344826</v>
      </c>
      <c r="X114" s="42" t="s">
        <v>871</v>
      </c>
      <c r="Y114" s="41">
        <v>0.58081896551724155</v>
      </c>
      <c r="Z114" s="33" t="s">
        <v>871</v>
      </c>
      <c r="AA114" s="32">
        <v>28.34051724137931</v>
      </c>
      <c r="AB114" s="33" t="s">
        <v>871</v>
      </c>
      <c r="AC114" s="32">
        <v>10.991379310344826</v>
      </c>
      <c r="AD114" s="42" t="s">
        <v>871</v>
      </c>
    </row>
    <row r="115" spans="1:30" x14ac:dyDescent="0.25">
      <c r="A115" s="6">
        <v>99</v>
      </c>
      <c r="B115" s="35" t="s">
        <v>342</v>
      </c>
      <c r="C115" s="108">
        <v>11</v>
      </c>
      <c r="D115" s="109">
        <v>11</v>
      </c>
      <c r="E115" s="109"/>
      <c r="F115" s="28">
        <v>9.0909090909090917</v>
      </c>
      <c r="G115" s="28">
        <v>36.363636363636367</v>
      </c>
      <c r="H115" s="28">
        <v>36.363636363636367</v>
      </c>
      <c r="I115" s="28">
        <v>18.181818181818183</v>
      </c>
      <c r="J115" s="29">
        <v>3.6363636363636362</v>
      </c>
      <c r="K115" s="30">
        <v>54.545454545454547</v>
      </c>
      <c r="L115" s="37">
        <v>90.909090909090921</v>
      </c>
      <c r="M115" s="39">
        <v>3.5217391304347827</v>
      </c>
      <c r="N115" s="30">
        <v>56.521739130434781</v>
      </c>
      <c r="O115" s="37">
        <v>95.65217391304347</v>
      </c>
      <c r="P115" s="39">
        <v>3.6666666666666665</v>
      </c>
      <c r="Q115" s="30">
        <v>49.999999999999993</v>
      </c>
      <c r="R115" s="37">
        <v>100</v>
      </c>
      <c r="S115" s="41">
        <v>0.11462450592885354</v>
      </c>
      <c r="T115" s="33" t="s">
        <v>873</v>
      </c>
      <c r="U115" s="32">
        <v>1.9762845849802346</v>
      </c>
      <c r="V115" s="33" t="s">
        <v>871</v>
      </c>
      <c r="W115" s="32">
        <v>4.7430830039525489</v>
      </c>
      <c r="X115" s="42" t="s">
        <v>871</v>
      </c>
      <c r="Y115" s="41">
        <v>3.0303030303030276E-2</v>
      </c>
      <c r="Z115" s="33" t="s">
        <v>871</v>
      </c>
      <c r="AA115" s="32">
        <v>4.5454545454545539</v>
      </c>
      <c r="AB115" s="33" t="s">
        <v>873</v>
      </c>
      <c r="AC115" s="32">
        <v>9.0909090909090793</v>
      </c>
      <c r="AD115" s="42" t="s">
        <v>871</v>
      </c>
    </row>
    <row r="116" spans="1:30" x14ac:dyDescent="0.25">
      <c r="A116" s="6">
        <v>100</v>
      </c>
      <c r="B116" s="35" t="s">
        <v>343</v>
      </c>
      <c r="C116" s="108">
        <v>13</v>
      </c>
      <c r="D116" s="109">
        <v>13</v>
      </c>
      <c r="E116" s="109"/>
      <c r="F116" s="28">
        <v>7.6923076923076925</v>
      </c>
      <c r="G116" s="28">
        <v>30.76923076923077</v>
      </c>
      <c r="H116" s="28">
        <v>53.846153846153847</v>
      </c>
      <c r="I116" s="28">
        <v>7.6923076923076925</v>
      </c>
      <c r="J116" s="29">
        <v>3.6153846153846154</v>
      </c>
      <c r="K116" s="30">
        <v>61.53846153846154</v>
      </c>
      <c r="L116" s="37">
        <v>92.307692307692307</v>
      </c>
      <c r="M116" s="39">
        <v>3.2857142857142856</v>
      </c>
      <c r="N116" s="30">
        <v>42.857142857142854</v>
      </c>
      <c r="O116" s="37">
        <v>85.714285714285708</v>
      </c>
      <c r="P116" s="39">
        <v>3.75</v>
      </c>
      <c r="Q116" s="30">
        <v>58.333333333333336</v>
      </c>
      <c r="R116" s="37">
        <v>100</v>
      </c>
      <c r="S116" s="41">
        <v>0.32967032967032983</v>
      </c>
      <c r="T116" s="33" t="s">
        <v>873</v>
      </c>
      <c r="U116" s="32">
        <v>18.681318681318686</v>
      </c>
      <c r="V116" s="33" t="s">
        <v>873</v>
      </c>
      <c r="W116" s="32">
        <v>6.5934065934065984</v>
      </c>
      <c r="X116" s="42" t="s">
        <v>873</v>
      </c>
      <c r="Y116" s="41">
        <v>0.13461538461538458</v>
      </c>
      <c r="Z116" s="33" t="s">
        <v>871</v>
      </c>
      <c r="AA116" s="32">
        <v>3.2051282051282044</v>
      </c>
      <c r="AB116" s="33" t="s">
        <v>873</v>
      </c>
      <c r="AC116" s="32">
        <v>7.6923076923076934</v>
      </c>
      <c r="AD116" s="42" t="s">
        <v>871</v>
      </c>
    </row>
    <row r="117" spans="1:30" x14ac:dyDescent="0.25">
      <c r="A117" s="6">
        <v>101</v>
      </c>
      <c r="B117" s="35" t="s">
        <v>344</v>
      </c>
      <c r="C117" s="108">
        <v>15</v>
      </c>
      <c r="D117" s="109">
        <v>15</v>
      </c>
      <c r="E117" s="109"/>
      <c r="F117" s="28">
        <v>0</v>
      </c>
      <c r="G117" s="28">
        <v>40</v>
      </c>
      <c r="H117" s="28">
        <v>53.333333333333336</v>
      </c>
      <c r="I117" s="28">
        <v>6.666666666666667</v>
      </c>
      <c r="J117" s="29">
        <v>3.6666666666666665</v>
      </c>
      <c r="K117" s="30">
        <v>60</v>
      </c>
      <c r="L117" s="37">
        <v>100.00000000000001</v>
      </c>
      <c r="M117" s="39">
        <v>3.5789473684210527</v>
      </c>
      <c r="N117" s="30">
        <v>52.631578947368418</v>
      </c>
      <c r="O117" s="37">
        <v>94.73684210526315</v>
      </c>
      <c r="P117" s="39">
        <v>3.4666666666666668</v>
      </c>
      <c r="Q117" s="30">
        <v>46.666666666666664</v>
      </c>
      <c r="R117" s="37">
        <v>93.333333333333329</v>
      </c>
      <c r="S117" s="41">
        <v>8.7719298245613864E-2</v>
      </c>
      <c r="T117" s="33" t="s">
        <v>873</v>
      </c>
      <c r="U117" s="32">
        <v>7.3684210526315823</v>
      </c>
      <c r="V117" s="33" t="s">
        <v>873</v>
      </c>
      <c r="W117" s="32">
        <v>5.2631578947368638</v>
      </c>
      <c r="X117" s="42" t="s">
        <v>873</v>
      </c>
      <c r="Y117" s="41">
        <v>0.19999999999999973</v>
      </c>
      <c r="Z117" s="33" t="s">
        <v>873</v>
      </c>
      <c r="AA117" s="32">
        <v>13.333333333333336</v>
      </c>
      <c r="AB117" s="33" t="s">
        <v>873</v>
      </c>
      <c r="AC117" s="32">
        <v>6.6666666666666856</v>
      </c>
      <c r="AD117" s="42" t="s">
        <v>873</v>
      </c>
    </row>
    <row r="118" spans="1:30" x14ac:dyDescent="0.25">
      <c r="A118" s="6">
        <v>102</v>
      </c>
      <c r="B118" s="35" t="s">
        <v>345</v>
      </c>
      <c r="C118" s="108">
        <v>6</v>
      </c>
      <c r="D118" s="109">
        <v>6</v>
      </c>
      <c r="E118" s="109"/>
      <c r="F118" s="28">
        <v>0</v>
      </c>
      <c r="G118" s="28">
        <v>66.666666666666657</v>
      </c>
      <c r="H118" s="28">
        <v>33.333333333333329</v>
      </c>
      <c r="I118" s="28">
        <v>0</v>
      </c>
      <c r="J118" s="29">
        <v>3.3333333333333335</v>
      </c>
      <c r="K118" s="30">
        <v>33.333333333333329</v>
      </c>
      <c r="L118" s="37">
        <v>99.999999999999986</v>
      </c>
      <c r="M118" s="39">
        <v>4.125</v>
      </c>
      <c r="N118" s="30">
        <v>100</v>
      </c>
      <c r="O118" s="37">
        <v>100</v>
      </c>
      <c r="P118" s="39">
        <v>4.166666666666667</v>
      </c>
      <c r="Q118" s="30">
        <v>66.666666666666657</v>
      </c>
      <c r="R118" s="37">
        <v>100</v>
      </c>
      <c r="S118" s="41">
        <v>0.79166666666666652</v>
      </c>
      <c r="T118" s="33" t="s">
        <v>871</v>
      </c>
      <c r="U118" s="32">
        <v>66.666666666666671</v>
      </c>
      <c r="V118" s="33" t="s">
        <v>871</v>
      </c>
      <c r="W118" s="32">
        <v>1.4210854715202004E-14</v>
      </c>
      <c r="X118" s="42" t="s">
        <v>872</v>
      </c>
      <c r="Y118" s="41">
        <v>0.83333333333333348</v>
      </c>
      <c r="Z118" s="33" t="s">
        <v>871</v>
      </c>
      <c r="AA118" s="32">
        <v>33.333333333333329</v>
      </c>
      <c r="AB118" s="33" t="s">
        <v>871</v>
      </c>
      <c r="AC118" s="32">
        <v>1.4210854715202004E-14</v>
      </c>
      <c r="AD118" s="42" t="s">
        <v>872</v>
      </c>
    </row>
    <row r="119" spans="1:30" x14ac:dyDescent="0.25">
      <c r="A119" s="6">
        <v>103</v>
      </c>
      <c r="B119" s="35" t="s">
        <v>346</v>
      </c>
      <c r="C119" s="108">
        <v>6</v>
      </c>
      <c r="D119" s="109">
        <v>6</v>
      </c>
      <c r="E119" s="109"/>
      <c r="F119" s="28">
        <v>0</v>
      </c>
      <c r="G119" s="28">
        <v>33.333333333333329</v>
      </c>
      <c r="H119" s="28">
        <v>66.666666666666657</v>
      </c>
      <c r="I119" s="28">
        <v>0</v>
      </c>
      <c r="J119" s="29">
        <v>3.6666666666666665</v>
      </c>
      <c r="K119" s="30">
        <v>66.666666666666657</v>
      </c>
      <c r="L119" s="37">
        <v>99.999999999999986</v>
      </c>
      <c r="M119" s="39">
        <v>4</v>
      </c>
      <c r="N119" s="30">
        <v>83.333333333333314</v>
      </c>
      <c r="O119" s="37">
        <v>99.999999999999972</v>
      </c>
      <c r="P119" s="39">
        <v>4.1428571428571432</v>
      </c>
      <c r="Q119" s="30">
        <v>85.714285714285708</v>
      </c>
      <c r="R119" s="37">
        <v>99.999999999999986</v>
      </c>
      <c r="S119" s="41">
        <v>0.33333333333333348</v>
      </c>
      <c r="T119" s="33" t="s">
        <v>871</v>
      </c>
      <c r="U119" s="32">
        <v>16.666666666666657</v>
      </c>
      <c r="V119" s="33" t="s">
        <v>871</v>
      </c>
      <c r="W119" s="32">
        <v>1.4210854715202004E-14</v>
      </c>
      <c r="X119" s="42" t="s">
        <v>872</v>
      </c>
      <c r="Y119" s="41">
        <v>0.47619047619047672</v>
      </c>
      <c r="Z119" s="33" t="s">
        <v>871</v>
      </c>
      <c r="AA119" s="32">
        <v>19.047619047619051</v>
      </c>
      <c r="AB119" s="33" t="s">
        <v>871</v>
      </c>
      <c r="AC119" s="32">
        <v>0</v>
      </c>
      <c r="AD119" s="42" t="s">
        <v>872</v>
      </c>
    </row>
    <row r="120" spans="1:30" x14ac:dyDescent="0.25">
      <c r="A120" s="6">
        <v>104</v>
      </c>
      <c r="B120" s="35" t="s">
        <v>347</v>
      </c>
      <c r="C120" s="108">
        <v>9</v>
      </c>
      <c r="D120" s="109">
        <v>9</v>
      </c>
      <c r="E120" s="109"/>
      <c r="F120" s="28">
        <v>0</v>
      </c>
      <c r="G120" s="28">
        <v>11.111111111111111</v>
      </c>
      <c r="H120" s="28">
        <v>77.777777777777786</v>
      </c>
      <c r="I120" s="28">
        <v>11.111111111111111</v>
      </c>
      <c r="J120" s="29">
        <v>4</v>
      </c>
      <c r="K120" s="30">
        <v>88.8888888888889</v>
      </c>
      <c r="L120" s="37">
        <v>100.00000000000001</v>
      </c>
      <c r="M120" s="39">
        <v>3.5</v>
      </c>
      <c r="N120" s="30">
        <v>50</v>
      </c>
      <c r="O120" s="37">
        <v>100</v>
      </c>
      <c r="P120" s="39">
        <v>3.8</v>
      </c>
      <c r="Q120" s="30">
        <v>70</v>
      </c>
      <c r="R120" s="37">
        <v>100</v>
      </c>
      <c r="S120" s="41">
        <v>0.5</v>
      </c>
      <c r="T120" s="33" t="s">
        <v>873</v>
      </c>
      <c r="U120" s="32">
        <v>38.8888888888889</v>
      </c>
      <c r="V120" s="33" t="s">
        <v>873</v>
      </c>
      <c r="W120" s="32">
        <v>1.4210854715202004E-14</v>
      </c>
      <c r="X120" s="42" t="s">
        <v>872</v>
      </c>
      <c r="Y120" s="41">
        <v>0.20000000000000018</v>
      </c>
      <c r="Z120" s="33" t="s">
        <v>873</v>
      </c>
      <c r="AA120" s="32">
        <v>18.8888888888889</v>
      </c>
      <c r="AB120" s="33" t="s">
        <v>873</v>
      </c>
      <c r="AC120" s="32">
        <v>1.4210854715202004E-14</v>
      </c>
      <c r="AD120" s="42" t="s">
        <v>872</v>
      </c>
    </row>
    <row r="121" spans="1:30" x14ac:dyDescent="0.25">
      <c r="A121" s="6">
        <v>105</v>
      </c>
      <c r="B121" s="35" t="s">
        <v>348</v>
      </c>
      <c r="C121" s="108">
        <v>17</v>
      </c>
      <c r="D121" s="109">
        <v>17</v>
      </c>
      <c r="E121" s="109"/>
      <c r="F121" s="28">
        <v>5.8823529411764701</v>
      </c>
      <c r="G121" s="28">
        <v>41.17647058823529</v>
      </c>
      <c r="H121" s="28">
        <v>47.058823529411761</v>
      </c>
      <c r="I121" s="28">
        <v>5.8823529411764701</v>
      </c>
      <c r="J121" s="29">
        <v>3.5294117647058822</v>
      </c>
      <c r="K121" s="30">
        <v>52.941176470588232</v>
      </c>
      <c r="L121" s="37">
        <v>94.117647058823508</v>
      </c>
      <c r="M121" s="39">
        <v>3.2666666666666666</v>
      </c>
      <c r="N121" s="30">
        <v>46.666666666666664</v>
      </c>
      <c r="O121" s="37">
        <v>80</v>
      </c>
      <c r="P121" s="39">
        <v>3.7222222222222223</v>
      </c>
      <c r="Q121" s="30">
        <v>61.111111111111114</v>
      </c>
      <c r="R121" s="37">
        <v>100</v>
      </c>
      <c r="S121" s="41">
        <v>0.26274509803921564</v>
      </c>
      <c r="T121" s="33" t="s">
        <v>873</v>
      </c>
      <c r="U121" s="32">
        <v>6.2745098039215677</v>
      </c>
      <c r="V121" s="33" t="s">
        <v>873</v>
      </c>
      <c r="W121" s="32">
        <v>14.117647058823508</v>
      </c>
      <c r="X121" s="42" t="s">
        <v>873</v>
      </c>
      <c r="Y121" s="41">
        <v>0.19281045751634007</v>
      </c>
      <c r="Z121" s="33" t="s">
        <v>871</v>
      </c>
      <c r="AA121" s="32">
        <v>8.1699346405228823</v>
      </c>
      <c r="AB121" s="33" t="s">
        <v>871</v>
      </c>
      <c r="AC121" s="32">
        <v>5.8823529411764923</v>
      </c>
      <c r="AD121" s="42" t="s">
        <v>871</v>
      </c>
    </row>
    <row r="122" spans="1:30" x14ac:dyDescent="0.25">
      <c r="A122" s="6">
        <v>106</v>
      </c>
      <c r="B122" s="35" t="s">
        <v>349</v>
      </c>
      <c r="C122" s="108">
        <v>9</v>
      </c>
      <c r="D122" s="109">
        <v>9</v>
      </c>
      <c r="E122" s="109"/>
      <c r="F122" s="28">
        <v>0</v>
      </c>
      <c r="G122" s="28">
        <v>44.444444444444443</v>
      </c>
      <c r="H122" s="28">
        <v>55.555555555555557</v>
      </c>
      <c r="I122" s="28">
        <v>0</v>
      </c>
      <c r="J122" s="29">
        <v>3.5555555555555554</v>
      </c>
      <c r="K122" s="30">
        <v>55.555555555555557</v>
      </c>
      <c r="L122" s="37">
        <v>100</v>
      </c>
      <c r="M122" s="39">
        <v>3.6923076923076925</v>
      </c>
      <c r="N122" s="30">
        <v>61.53846153846154</v>
      </c>
      <c r="O122" s="37">
        <v>100.00000000000001</v>
      </c>
      <c r="P122" s="39">
        <v>3.75</v>
      </c>
      <c r="Q122" s="30">
        <v>75</v>
      </c>
      <c r="R122" s="37">
        <v>100</v>
      </c>
      <c r="S122" s="41">
        <v>0.13675213675213715</v>
      </c>
      <c r="T122" s="33" t="s">
        <v>871</v>
      </c>
      <c r="U122" s="32">
        <v>5.982905982905983</v>
      </c>
      <c r="V122" s="33" t="s">
        <v>871</v>
      </c>
      <c r="W122" s="32">
        <v>1.4210854715202004E-14</v>
      </c>
      <c r="X122" s="42" t="s">
        <v>872</v>
      </c>
      <c r="Y122" s="41">
        <v>0.19444444444444464</v>
      </c>
      <c r="Z122" s="33" t="s">
        <v>871</v>
      </c>
      <c r="AA122" s="32">
        <v>19.444444444444443</v>
      </c>
      <c r="AB122" s="33" t="s">
        <v>871</v>
      </c>
      <c r="AC122" s="32">
        <v>0</v>
      </c>
      <c r="AD122" s="42" t="s">
        <v>872</v>
      </c>
    </row>
    <row r="123" spans="1:30" x14ac:dyDescent="0.25">
      <c r="A123" s="12" t="s">
        <v>82</v>
      </c>
      <c r="B123" s="102"/>
      <c r="C123" s="110">
        <v>138</v>
      </c>
      <c r="D123" s="111">
        <v>138</v>
      </c>
      <c r="E123" s="111"/>
      <c r="F123" s="95">
        <v>7.2463768115942031</v>
      </c>
      <c r="G123" s="95">
        <v>40.579710144927539</v>
      </c>
      <c r="H123" s="95">
        <v>42.028985507246375</v>
      </c>
      <c r="I123" s="95">
        <v>10.144927536231885</v>
      </c>
      <c r="J123" s="95">
        <v>3.5507246376811592</v>
      </c>
      <c r="K123" s="95">
        <v>52.173913043478258</v>
      </c>
      <c r="L123" s="96">
        <v>92.753623188405797</v>
      </c>
      <c r="M123" s="94">
        <v>3.5579710144927534</v>
      </c>
      <c r="N123" s="95">
        <v>55.79710144927536</v>
      </c>
      <c r="O123" s="96">
        <v>95.65217391304347</v>
      </c>
      <c r="P123" s="94">
        <v>3.7027027027027026</v>
      </c>
      <c r="Q123" s="95">
        <v>58.108108108108105</v>
      </c>
      <c r="R123" s="96">
        <v>97.297297297297291</v>
      </c>
      <c r="S123" s="94">
        <v>7.2463768115942351E-3</v>
      </c>
      <c r="T123" s="95" t="s">
        <v>871</v>
      </c>
      <c r="U123" s="95">
        <v>3.6231884057971016</v>
      </c>
      <c r="V123" s="95" t="s">
        <v>871</v>
      </c>
      <c r="W123" s="95">
        <v>2.8985507246376727</v>
      </c>
      <c r="X123" s="96" t="s">
        <v>871</v>
      </c>
      <c r="Y123" s="94">
        <v>0.15197806502154343</v>
      </c>
      <c r="Z123" s="95" t="s">
        <v>871</v>
      </c>
      <c r="AA123" s="95">
        <v>5.9341950646298471</v>
      </c>
      <c r="AB123" s="95" t="s">
        <v>871</v>
      </c>
      <c r="AC123" s="95">
        <v>4.5436741088914943</v>
      </c>
      <c r="AD123" s="96" t="s">
        <v>871</v>
      </c>
    </row>
    <row r="124" spans="1:30" x14ac:dyDescent="0.25">
      <c r="A124" s="6">
        <v>107</v>
      </c>
      <c r="B124" s="35" t="s">
        <v>350</v>
      </c>
      <c r="C124" s="108">
        <v>16</v>
      </c>
      <c r="D124" s="109">
        <v>16</v>
      </c>
      <c r="E124" s="109"/>
      <c r="F124" s="28">
        <v>6.25</v>
      </c>
      <c r="G124" s="28">
        <v>18.75</v>
      </c>
      <c r="H124" s="28">
        <v>62.5</v>
      </c>
      <c r="I124" s="28">
        <v>12.5</v>
      </c>
      <c r="J124" s="29">
        <v>3.8125</v>
      </c>
      <c r="K124" s="30">
        <v>75</v>
      </c>
      <c r="L124" s="37">
        <v>93.75</v>
      </c>
      <c r="M124" s="39">
        <v>3.8333333333333335</v>
      </c>
      <c r="N124" s="30">
        <v>80</v>
      </c>
      <c r="O124" s="37">
        <v>100</v>
      </c>
      <c r="P124" s="39">
        <v>3.9285714285714284</v>
      </c>
      <c r="Q124" s="30">
        <v>85.714285714285708</v>
      </c>
      <c r="R124" s="37">
        <v>100</v>
      </c>
      <c r="S124" s="41">
        <v>2.0833333333333481E-2</v>
      </c>
      <c r="T124" s="33" t="s">
        <v>871</v>
      </c>
      <c r="U124" s="32">
        <v>5</v>
      </c>
      <c r="V124" s="33" t="s">
        <v>871</v>
      </c>
      <c r="W124" s="32">
        <v>6.25</v>
      </c>
      <c r="X124" s="42" t="s">
        <v>871</v>
      </c>
      <c r="Y124" s="41">
        <v>0.11607142857142838</v>
      </c>
      <c r="Z124" s="33" t="s">
        <v>871</v>
      </c>
      <c r="AA124" s="32">
        <v>10.714285714285708</v>
      </c>
      <c r="AB124" s="33" t="s">
        <v>871</v>
      </c>
      <c r="AC124" s="32">
        <v>6.25</v>
      </c>
      <c r="AD124" s="42" t="s">
        <v>871</v>
      </c>
    </row>
    <row r="125" spans="1:30" x14ac:dyDescent="0.25">
      <c r="A125" s="6">
        <v>108</v>
      </c>
      <c r="B125" s="35" t="s">
        <v>351</v>
      </c>
      <c r="C125" s="108">
        <v>7</v>
      </c>
      <c r="D125" s="109">
        <v>7</v>
      </c>
      <c r="E125" s="109"/>
      <c r="F125" s="28">
        <v>0</v>
      </c>
      <c r="G125" s="28">
        <v>42.857142857142854</v>
      </c>
      <c r="H125" s="28">
        <v>28.571428571428569</v>
      </c>
      <c r="I125" s="28">
        <v>28.571428571428569</v>
      </c>
      <c r="J125" s="29">
        <v>3.8571428571428572</v>
      </c>
      <c r="K125" s="30">
        <v>57.142857142857139</v>
      </c>
      <c r="L125" s="37">
        <v>99.999999999999986</v>
      </c>
      <c r="M125" s="39">
        <v>3.9166666666666665</v>
      </c>
      <c r="N125" s="30">
        <v>83.333333333333329</v>
      </c>
      <c r="O125" s="37">
        <v>99.999999999999986</v>
      </c>
      <c r="P125" s="39">
        <v>4.166666666666667</v>
      </c>
      <c r="Q125" s="30">
        <v>83.333333333333329</v>
      </c>
      <c r="R125" s="37">
        <v>99.999999999999986</v>
      </c>
      <c r="S125" s="41">
        <v>5.9523809523809312E-2</v>
      </c>
      <c r="T125" s="33" t="s">
        <v>871</v>
      </c>
      <c r="U125" s="32">
        <v>26.19047619047619</v>
      </c>
      <c r="V125" s="33" t="s">
        <v>871</v>
      </c>
      <c r="W125" s="32">
        <v>0</v>
      </c>
      <c r="X125" s="42" t="s">
        <v>872</v>
      </c>
      <c r="Y125" s="41">
        <v>0.30952380952380976</v>
      </c>
      <c r="Z125" s="33" t="s">
        <v>871</v>
      </c>
      <c r="AA125" s="32">
        <v>26.19047619047619</v>
      </c>
      <c r="AB125" s="33" t="s">
        <v>871</v>
      </c>
      <c r="AC125" s="32">
        <v>0</v>
      </c>
      <c r="AD125" s="42" t="s">
        <v>872</v>
      </c>
    </row>
    <row r="126" spans="1:30" x14ac:dyDescent="0.25">
      <c r="A126" s="6">
        <v>109</v>
      </c>
      <c r="B126" s="35" t="s">
        <v>352</v>
      </c>
      <c r="C126" s="108">
        <v>16</v>
      </c>
      <c r="D126" s="109">
        <v>16</v>
      </c>
      <c r="E126" s="109"/>
      <c r="F126" s="28">
        <v>0</v>
      </c>
      <c r="G126" s="28">
        <v>50</v>
      </c>
      <c r="H126" s="28">
        <v>37.5</v>
      </c>
      <c r="I126" s="28">
        <v>12.5</v>
      </c>
      <c r="J126" s="29">
        <v>3.625</v>
      </c>
      <c r="K126" s="30">
        <v>50</v>
      </c>
      <c r="L126" s="37">
        <v>100</v>
      </c>
      <c r="M126" s="39">
        <v>3.6923076923076925</v>
      </c>
      <c r="N126" s="30">
        <v>53.846153846153854</v>
      </c>
      <c r="O126" s="37">
        <v>100</v>
      </c>
      <c r="P126" s="39">
        <v>3.6875</v>
      </c>
      <c r="Q126" s="30">
        <v>50</v>
      </c>
      <c r="R126" s="37">
        <v>100</v>
      </c>
      <c r="S126" s="41">
        <v>6.7307692307692513E-2</v>
      </c>
      <c r="T126" s="33" t="s">
        <v>871</v>
      </c>
      <c r="U126" s="32">
        <v>3.8461538461538538</v>
      </c>
      <c r="V126" s="33" t="s">
        <v>871</v>
      </c>
      <c r="W126" s="32">
        <v>0</v>
      </c>
      <c r="X126" s="42" t="s">
        <v>872</v>
      </c>
      <c r="Y126" s="41">
        <v>6.25E-2</v>
      </c>
      <c r="Z126" s="33" t="s">
        <v>871</v>
      </c>
      <c r="AA126" s="32">
        <v>0</v>
      </c>
      <c r="AB126" s="33" t="s">
        <v>872</v>
      </c>
      <c r="AC126" s="32">
        <v>0</v>
      </c>
      <c r="AD126" s="42" t="s">
        <v>872</v>
      </c>
    </row>
    <row r="127" spans="1:30" x14ac:dyDescent="0.25">
      <c r="A127" s="6">
        <v>110</v>
      </c>
      <c r="B127" s="35" t="s">
        <v>353</v>
      </c>
      <c r="C127" s="108">
        <v>7</v>
      </c>
      <c r="D127" s="109">
        <v>7</v>
      </c>
      <c r="E127" s="109"/>
      <c r="F127" s="28">
        <v>0</v>
      </c>
      <c r="G127" s="28">
        <v>28.571428571428569</v>
      </c>
      <c r="H127" s="28">
        <v>57.142857142857139</v>
      </c>
      <c r="I127" s="28">
        <v>14.285714285714285</v>
      </c>
      <c r="J127" s="29">
        <v>3.8571428571428572</v>
      </c>
      <c r="K127" s="30">
        <v>71.428571428571416</v>
      </c>
      <c r="L127" s="37">
        <v>100</v>
      </c>
      <c r="M127" s="39">
        <v>3.4444444444444446</v>
      </c>
      <c r="N127" s="30">
        <v>55.555555555555557</v>
      </c>
      <c r="O127" s="37">
        <v>88.888888888888886</v>
      </c>
      <c r="P127" s="39">
        <v>3.7142857142857144</v>
      </c>
      <c r="Q127" s="30">
        <v>71.428571428571431</v>
      </c>
      <c r="R127" s="37">
        <v>100</v>
      </c>
      <c r="S127" s="41">
        <v>0.41269841269841256</v>
      </c>
      <c r="T127" s="33" t="s">
        <v>873</v>
      </c>
      <c r="U127" s="32">
        <v>15.873015873015859</v>
      </c>
      <c r="V127" s="33" t="s">
        <v>873</v>
      </c>
      <c r="W127" s="32">
        <v>11.111111111111114</v>
      </c>
      <c r="X127" s="42" t="s">
        <v>873</v>
      </c>
      <c r="Y127" s="41">
        <v>0.14285714285714279</v>
      </c>
      <c r="Z127" s="33" t="s">
        <v>873</v>
      </c>
      <c r="AA127" s="32">
        <v>1.4210854715202004E-14</v>
      </c>
      <c r="AB127" s="33" t="s">
        <v>872</v>
      </c>
      <c r="AC127" s="32">
        <v>0</v>
      </c>
      <c r="AD127" s="42" t="s">
        <v>872</v>
      </c>
    </row>
    <row r="128" spans="1:30" x14ac:dyDescent="0.25">
      <c r="A128" s="6">
        <v>111</v>
      </c>
      <c r="B128" s="35" t="s">
        <v>354</v>
      </c>
      <c r="C128" s="108">
        <v>13</v>
      </c>
      <c r="D128" s="109">
        <v>13</v>
      </c>
      <c r="E128" s="109"/>
      <c r="F128" s="28">
        <v>0</v>
      </c>
      <c r="G128" s="28">
        <v>23.076923076923077</v>
      </c>
      <c r="H128" s="28">
        <v>61.53846153846154</v>
      </c>
      <c r="I128" s="28">
        <v>15.384615384615385</v>
      </c>
      <c r="J128" s="29">
        <v>3.9230769230769229</v>
      </c>
      <c r="K128" s="30">
        <v>76.92307692307692</v>
      </c>
      <c r="L128" s="37">
        <v>100</v>
      </c>
      <c r="M128" s="39">
        <v>4.125</v>
      </c>
      <c r="N128" s="30">
        <v>75</v>
      </c>
      <c r="O128" s="37">
        <v>100</v>
      </c>
      <c r="P128" s="39">
        <v>3.9166666666666665</v>
      </c>
      <c r="Q128" s="30">
        <v>83.333333333333329</v>
      </c>
      <c r="R128" s="37">
        <v>99.999999999999986</v>
      </c>
      <c r="S128" s="41">
        <v>0.20192307692307709</v>
      </c>
      <c r="T128" s="33" t="s">
        <v>871</v>
      </c>
      <c r="U128" s="32">
        <v>1.9230769230769198</v>
      </c>
      <c r="V128" s="33" t="s">
        <v>873</v>
      </c>
      <c r="W128" s="32">
        <v>0</v>
      </c>
      <c r="X128" s="42" t="s">
        <v>872</v>
      </c>
      <c r="Y128" s="41">
        <v>6.4102564102563875E-3</v>
      </c>
      <c r="Z128" s="33" t="s">
        <v>873</v>
      </c>
      <c r="AA128" s="32">
        <v>6.4102564102564088</v>
      </c>
      <c r="AB128" s="33" t="s">
        <v>871</v>
      </c>
      <c r="AC128" s="32">
        <v>1.4210854715202004E-14</v>
      </c>
      <c r="AD128" s="42" t="s">
        <v>872</v>
      </c>
    </row>
    <row r="129" spans="1:30" x14ac:dyDescent="0.25">
      <c r="A129" s="6">
        <v>112</v>
      </c>
      <c r="B129" s="35" t="s">
        <v>355</v>
      </c>
      <c r="C129" s="108">
        <v>17</v>
      </c>
      <c r="D129" s="109">
        <v>17</v>
      </c>
      <c r="E129" s="109"/>
      <c r="F129" s="28">
        <v>5.8823529411764701</v>
      </c>
      <c r="G129" s="28">
        <v>47.058823529411761</v>
      </c>
      <c r="H129" s="28">
        <v>29.411764705882355</v>
      </c>
      <c r="I129" s="28">
        <v>17.647058823529413</v>
      </c>
      <c r="J129" s="29">
        <v>3.5882352941176472</v>
      </c>
      <c r="K129" s="30">
        <v>47.058823529411768</v>
      </c>
      <c r="L129" s="37">
        <v>94.117647058823536</v>
      </c>
      <c r="M129" s="39">
        <v>4.0769230769230766</v>
      </c>
      <c r="N129" s="30">
        <v>84.615384615384613</v>
      </c>
      <c r="O129" s="37">
        <v>100</v>
      </c>
      <c r="P129" s="39">
        <v>4</v>
      </c>
      <c r="Q129" s="30">
        <v>82.35294117647058</v>
      </c>
      <c r="R129" s="37">
        <v>100</v>
      </c>
      <c r="S129" s="41">
        <v>0.48868778280542946</v>
      </c>
      <c r="T129" s="33" t="s">
        <v>871</v>
      </c>
      <c r="U129" s="32">
        <v>37.556561085972845</v>
      </c>
      <c r="V129" s="33" t="s">
        <v>871</v>
      </c>
      <c r="W129" s="32">
        <v>5.8823529411764639</v>
      </c>
      <c r="X129" s="42" t="s">
        <v>871</v>
      </c>
      <c r="Y129" s="41">
        <v>0.41176470588235281</v>
      </c>
      <c r="Z129" s="33" t="s">
        <v>871</v>
      </c>
      <c r="AA129" s="32">
        <v>35.294117647058812</v>
      </c>
      <c r="AB129" s="33" t="s">
        <v>871</v>
      </c>
      <c r="AC129" s="32">
        <v>5.8823529411764639</v>
      </c>
      <c r="AD129" s="42" t="s">
        <v>871</v>
      </c>
    </row>
    <row r="130" spans="1:30" x14ac:dyDescent="0.25">
      <c r="A130" s="6">
        <v>113</v>
      </c>
      <c r="B130" s="35" t="s">
        <v>356</v>
      </c>
      <c r="C130" s="108">
        <v>41</v>
      </c>
      <c r="D130" s="109">
        <v>41</v>
      </c>
      <c r="E130" s="109"/>
      <c r="F130" s="28">
        <v>0</v>
      </c>
      <c r="G130" s="28">
        <v>46.341463414634148</v>
      </c>
      <c r="H130" s="28">
        <v>41.463414634146339</v>
      </c>
      <c r="I130" s="28">
        <v>12.195121951219512</v>
      </c>
      <c r="J130" s="29">
        <v>3.6585365853658538</v>
      </c>
      <c r="K130" s="30">
        <v>53.658536585365852</v>
      </c>
      <c r="L130" s="37">
        <v>100</v>
      </c>
      <c r="M130" s="39">
        <v>3.6909090909090909</v>
      </c>
      <c r="N130" s="30">
        <v>61.818181818181813</v>
      </c>
      <c r="O130" s="37">
        <v>96.36363636363636</v>
      </c>
      <c r="P130" s="39">
        <v>3.8787878787878789</v>
      </c>
      <c r="Q130" s="30">
        <v>78.787878787878782</v>
      </c>
      <c r="R130" s="37">
        <v>96.969696969696969</v>
      </c>
      <c r="S130" s="41">
        <v>3.2372505543237118E-2</v>
      </c>
      <c r="T130" s="33" t="s">
        <v>871</v>
      </c>
      <c r="U130" s="32">
        <v>8.1596452328159614</v>
      </c>
      <c r="V130" s="33" t="s">
        <v>871</v>
      </c>
      <c r="W130" s="32">
        <v>3.6363636363636402</v>
      </c>
      <c r="X130" s="42" t="s">
        <v>873</v>
      </c>
      <c r="Y130" s="41">
        <v>0.2202512934220251</v>
      </c>
      <c r="Z130" s="33" t="s">
        <v>871</v>
      </c>
      <c r="AA130" s="32">
        <v>25.12934220251293</v>
      </c>
      <c r="AB130" s="33" t="s">
        <v>871</v>
      </c>
      <c r="AC130" s="32">
        <v>3.0303030303030312</v>
      </c>
      <c r="AD130" s="42" t="s">
        <v>873</v>
      </c>
    </row>
    <row r="131" spans="1:30" x14ac:dyDescent="0.25">
      <c r="A131" s="6">
        <v>114</v>
      </c>
      <c r="B131" s="35" t="s">
        <v>357</v>
      </c>
      <c r="C131" s="108">
        <v>37</v>
      </c>
      <c r="D131" s="109">
        <v>37</v>
      </c>
      <c r="E131" s="109"/>
      <c r="F131" s="28">
        <v>8.1081081081081088</v>
      </c>
      <c r="G131" s="28">
        <v>21.621621621621621</v>
      </c>
      <c r="H131" s="28">
        <v>43.243243243243242</v>
      </c>
      <c r="I131" s="28">
        <v>27.027027027027028</v>
      </c>
      <c r="J131" s="29">
        <v>3.8918918918918921</v>
      </c>
      <c r="K131" s="30">
        <v>70.270270270270274</v>
      </c>
      <c r="L131" s="37">
        <v>91.891891891891902</v>
      </c>
      <c r="M131" s="39">
        <v>4.1190476190476186</v>
      </c>
      <c r="N131" s="30">
        <v>83.333333333333343</v>
      </c>
      <c r="O131" s="37">
        <v>97.61904761904762</v>
      </c>
      <c r="P131" s="39">
        <v>4.3255813953488369</v>
      </c>
      <c r="Q131" s="30">
        <v>88.372093023255815</v>
      </c>
      <c r="R131" s="37">
        <v>100</v>
      </c>
      <c r="S131" s="41">
        <v>0.22715572715572652</v>
      </c>
      <c r="T131" s="33" t="s">
        <v>871</v>
      </c>
      <c r="U131" s="32">
        <v>13.063063063063069</v>
      </c>
      <c r="V131" s="33" t="s">
        <v>871</v>
      </c>
      <c r="W131" s="32">
        <v>5.7271557271557185</v>
      </c>
      <c r="X131" s="42" t="s">
        <v>871</v>
      </c>
      <c r="Y131" s="41">
        <v>0.43368950345694479</v>
      </c>
      <c r="Z131" s="33" t="s">
        <v>871</v>
      </c>
      <c r="AA131" s="32">
        <v>18.101822752985541</v>
      </c>
      <c r="AB131" s="33" t="s">
        <v>871</v>
      </c>
      <c r="AC131" s="32">
        <v>8.1081081081080981</v>
      </c>
      <c r="AD131" s="42" t="s">
        <v>871</v>
      </c>
    </row>
    <row r="132" spans="1:30" x14ac:dyDescent="0.25">
      <c r="A132" s="6">
        <v>115</v>
      </c>
      <c r="B132" s="35" t="s">
        <v>358</v>
      </c>
      <c r="C132" s="108">
        <v>22</v>
      </c>
      <c r="D132" s="109">
        <v>22</v>
      </c>
      <c r="E132" s="109"/>
      <c r="F132" s="28">
        <v>0</v>
      </c>
      <c r="G132" s="28">
        <v>22.727272727272727</v>
      </c>
      <c r="H132" s="28">
        <v>63.636363636363633</v>
      </c>
      <c r="I132" s="28">
        <v>13.636363636363635</v>
      </c>
      <c r="J132" s="29">
        <v>3.9090909090909092</v>
      </c>
      <c r="K132" s="30">
        <v>77.272727272727266</v>
      </c>
      <c r="L132" s="37">
        <v>100</v>
      </c>
      <c r="M132" s="39">
        <v>3.7857142857142856</v>
      </c>
      <c r="N132" s="30">
        <v>64.285714285714278</v>
      </c>
      <c r="O132" s="37">
        <v>100</v>
      </c>
      <c r="P132" s="39">
        <v>3.9545454545454546</v>
      </c>
      <c r="Q132" s="30">
        <v>72.72727272727272</v>
      </c>
      <c r="R132" s="37">
        <v>100</v>
      </c>
      <c r="S132" s="41">
        <v>0.12337662337662358</v>
      </c>
      <c r="T132" s="33" t="s">
        <v>873</v>
      </c>
      <c r="U132" s="32">
        <v>12.987012987012989</v>
      </c>
      <c r="V132" s="33" t="s">
        <v>873</v>
      </c>
      <c r="W132" s="32">
        <v>0</v>
      </c>
      <c r="X132" s="42" t="s">
        <v>872</v>
      </c>
      <c r="Y132" s="41">
        <v>4.5454545454545414E-2</v>
      </c>
      <c r="Z132" s="33" t="s">
        <v>871</v>
      </c>
      <c r="AA132" s="32">
        <v>4.5454545454545467</v>
      </c>
      <c r="AB132" s="33" t="s">
        <v>873</v>
      </c>
      <c r="AC132" s="32">
        <v>0</v>
      </c>
      <c r="AD132" s="42" t="s">
        <v>872</v>
      </c>
    </row>
    <row r="133" spans="1:30" x14ac:dyDescent="0.25">
      <c r="A133" s="12" t="s">
        <v>83</v>
      </c>
      <c r="B133" s="102"/>
      <c r="C133" s="110">
        <v>176</v>
      </c>
      <c r="D133" s="111">
        <v>176</v>
      </c>
      <c r="E133" s="111"/>
      <c r="F133" s="95">
        <v>2.8409090909090908</v>
      </c>
      <c r="G133" s="95">
        <v>33.522727272727273</v>
      </c>
      <c r="H133" s="95">
        <v>46.590909090909086</v>
      </c>
      <c r="I133" s="95">
        <v>17.045454545454543</v>
      </c>
      <c r="J133" s="95">
        <v>3.7784090909090908</v>
      </c>
      <c r="K133" s="95">
        <v>63.636363636363626</v>
      </c>
      <c r="L133" s="96">
        <v>97.159090909090907</v>
      </c>
      <c r="M133" s="94">
        <v>3.8571428571428572</v>
      </c>
      <c r="N133" s="95">
        <v>71.938775510204081</v>
      </c>
      <c r="O133" s="96">
        <v>97.959183673469383</v>
      </c>
      <c r="P133" s="94">
        <v>4.0058823529411764</v>
      </c>
      <c r="Q133" s="95">
        <v>78.82352941176471</v>
      </c>
      <c r="R133" s="96">
        <v>99.411764705882362</v>
      </c>
      <c r="S133" s="94">
        <v>7.8733766233766378E-2</v>
      </c>
      <c r="T133" s="95" t="s">
        <v>871</v>
      </c>
      <c r="U133" s="95">
        <v>8.3024118738404553</v>
      </c>
      <c r="V133" s="95" t="s">
        <v>871</v>
      </c>
      <c r="W133" s="95">
        <v>0.80009276437847632</v>
      </c>
      <c r="X133" s="96" t="s">
        <v>871</v>
      </c>
      <c r="Y133" s="94">
        <v>0.22747326203208562</v>
      </c>
      <c r="Z133" s="95" t="s">
        <v>871</v>
      </c>
      <c r="AA133" s="95">
        <v>15.187165775401084</v>
      </c>
      <c r="AB133" s="95" t="s">
        <v>871</v>
      </c>
      <c r="AC133" s="95">
        <v>2.2526737967914556</v>
      </c>
      <c r="AD133" s="96" t="s">
        <v>871</v>
      </c>
    </row>
    <row r="134" spans="1:30" x14ac:dyDescent="0.25">
      <c r="A134" s="6">
        <v>116</v>
      </c>
      <c r="B134" s="35" t="s">
        <v>359</v>
      </c>
      <c r="C134" s="108">
        <v>31</v>
      </c>
      <c r="D134" s="109">
        <v>31</v>
      </c>
      <c r="E134" s="109"/>
      <c r="F134" s="28">
        <v>0</v>
      </c>
      <c r="G134" s="28">
        <v>35.483870967741936</v>
      </c>
      <c r="H134" s="28">
        <v>51.612903225806448</v>
      </c>
      <c r="I134" s="28">
        <v>12.903225806451612</v>
      </c>
      <c r="J134" s="29">
        <v>3.774193548387097</v>
      </c>
      <c r="K134" s="30">
        <v>64.516129032258064</v>
      </c>
      <c r="L134" s="37">
        <v>100</v>
      </c>
      <c r="M134" s="39">
        <v>3.875</v>
      </c>
      <c r="N134" s="30">
        <v>70.833333333333343</v>
      </c>
      <c r="O134" s="37">
        <v>95.833333333333343</v>
      </c>
      <c r="P134" s="39">
        <v>3.7037037037037037</v>
      </c>
      <c r="Q134" s="30">
        <v>66.666666666666671</v>
      </c>
      <c r="R134" s="37">
        <v>92.592592592592595</v>
      </c>
      <c r="S134" s="41">
        <v>0.10080645161290303</v>
      </c>
      <c r="T134" s="33" t="s">
        <v>871</v>
      </c>
      <c r="U134" s="32">
        <v>6.3172043010752787</v>
      </c>
      <c r="V134" s="33" t="s">
        <v>871</v>
      </c>
      <c r="W134" s="32">
        <v>4.1666666666666572</v>
      </c>
      <c r="X134" s="42" t="s">
        <v>873</v>
      </c>
      <c r="Y134" s="41">
        <v>7.0489844683393255E-2</v>
      </c>
      <c r="Z134" s="33" t="s">
        <v>873</v>
      </c>
      <c r="AA134" s="32">
        <v>2.1505376344086073</v>
      </c>
      <c r="AB134" s="33" t="s">
        <v>871</v>
      </c>
      <c r="AC134" s="32">
        <v>7.4074074074074048</v>
      </c>
      <c r="AD134" s="42" t="s">
        <v>873</v>
      </c>
    </row>
    <row r="135" spans="1:30" x14ac:dyDescent="0.25">
      <c r="A135" s="6">
        <v>117</v>
      </c>
      <c r="B135" s="35" t="s">
        <v>360</v>
      </c>
      <c r="C135" s="108">
        <v>55</v>
      </c>
      <c r="D135" s="109">
        <v>55</v>
      </c>
      <c r="E135" s="109"/>
      <c r="F135" s="28">
        <v>1.8181818181818181</v>
      </c>
      <c r="G135" s="28">
        <v>36.363636363636367</v>
      </c>
      <c r="H135" s="28">
        <v>50.909090909090907</v>
      </c>
      <c r="I135" s="28">
        <v>10.909090909090908</v>
      </c>
      <c r="J135" s="29">
        <v>3.709090909090909</v>
      </c>
      <c r="K135" s="30">
        <v>61.818181818181813</v>
      </c>
      <c r="L135" s="37">
        <v>98.181818181818187</v>
      </c>
      <c r="M135" s="39">
        <v>3.7419354838709675</v>
      </c>
      <c r="N135" s="30">
        <v>62.903225806451616</v>
      </c>
      <c r="O135" s="37">
        <v>95.161290322580641</v>
      </c>
      <c r="P135" s="39">
        <v>3.6785714285714284</v>
      </c>
      <c r="Q135" s="30">
        <v>60.714285714285722</v>
      </c>
      <c r="R135" s="37">
        <v>98.214285714285722</v>
      </c>
      <c r="S135" s="41">
        <v>3.2844574780058533E-2</v>
      </c>
      <c r="T135" s="33" t="s">
        <v>871</v>
      </c>
      <c r="U135" s="32">
        <v>1.0850439882698026</v>
      </c>
      <c r="V135" s="33" t="s">
        <v>871</v>
      </c>
      <c r="W135" s="32">
        <v>3.0205278592375464</v>
      </c>
      <c r="X135" s="42" t="s">
        <v>873</v>
      </c>
      <c r="Y135" s="41">
        <v>3.0519480519480613E-2</v>
      </c>
      <c r="Z135" s="33" t="s">
        <v>873</v>
      </c>
      <c r="AA135" s="32">
        <v>1.1038961038960906</v>
      </c>
      <c r="AB135" s="33" t="s">
        <v>873</v>
      </c>
      <c r="AC135" s="32">
        <v>3.246753246753542E-2</v>
      </c>
      <c r="AD135" s="42" t="s">
        <v>871</v>
      </c>
    </row>
    <row r="136" spans="1:30" x14ac:dyDescent="0.25">
      <c r="A136" s="6">
        <v>118</v>
      </c>
      <c r="B136" s="35" t="s">
        <v>361</v>
      </c>
      <c r="C136" s="108">
        <v>11</v>
      </c>
      <c r="D136" s="109">
        <v>11</v>
      </c>
      <c r="E136" s="109"/>
      <c r="F136" s="28">
        <v>0</v>
      </c>
      <c r="G136" s="28">
        <v>54.54545454545454</v>
      </c>
      <c r="H136" s="28">
        <v>36.363636363636367</v>
      </c>
      <c r="I136" s="28">
        <v>9.0909090909090917</v>
      </c>
      <c r="J136" s="29">
        <v>3.5454545454545454</v>
      </c>
      <c r="K136" s="30">
        <v>45.45454545454546</v>
      </c>
      <c r="L136" s="37">
        <v>100</v>
      </c>
      <c r="M136" s="39">
        <v>3.3</v>
      </c>
      <c r="N136" s="30">
        <v>30</v>
      </c>
      <c r="O136" s="37">
        <v>100</v>
      </c>
      <c r="P136" s="39">
        <v>3.1666666666666665</v>
      </c>
      <c r="Q136" s="30">
        <v>33.333333333333329</v>
      </c>
      <c r="R136" s="37">
        <v>83.333333333333329</v>
      </c>
      <c r="S136" s="41">
        <v>0.24545454545454559</v>
      </c>
      <c r="T136" s="33" t="s">
        <v>873</v>
      </c>
      <c r="U136" s="32">
        <v>15.45454545454546</v>
      </c>
      <c r="V136" s="33" t="s">
        <v>873</v>
      </c>
      <c r="W136" s="32">
        <v>0</v>
      </c>
      <c r="X136" s="42" t="s">
        <v>872</v>
      </c>
      <c r="Y136" s="41">
        <v>0.3787878787878789</v>
      </c>
      <c r="Z136" s="33" t="s">
        <v>873</v>
      </c>
      <c r="AA136" s="32">
        <v>12.121212121212132</v>
      </c>
      <c r="AB136" s="33" t="s">
        <v>873</v>
      </c>
      <c r="AC136" s="32">
        <v>16.666666666666671</v>
      </c>
      <c r="AD136" s="42" t="s">
        <v>873</v>
      </c>
    </row>
    <row r="137" spans="1:30" x14ac:dyDescent="0.25">
      <c r="A137" s="6">
        <v>119</v>
      </c>
      <c r="B137" s="35" t="s">
        <v>362</v>
      </c>
      <c r="C137" s="108">
        <v>33</v>
      </c>
      <c r="D137" s="109">
        <v>33</v>
      </c>
      <c r="E137" s="109"/>
      <c r="F137" s="28">
        <v>0</v>
      </c>
      <c r="G137" s="28">
        <v>51.515151515151516</v>
      </c>
      <c r="H137" s="28">
        <v>39.393939393939391</v>
      </c>
      <c r="I137" s="28">
        <v>9.0909090909090917</v>
      </c>
      <c r="J137" s="29">
        <v>3.5757575757575757</v>
      </c>
      <c r="K137" s="30">
        <v>48.484848484848484</v>
      </c>
      <c r="L137" s="37">
        <v>100</v>
      </c>
      <c r="M137" s="39">
        <v>3.9166666666666665</v>
      </c>
      <c r="N137" s="30">
        <v>77.083333333333329</v>
      </c>
      <c r="O137" s="37">
        <v>99.999999999999986</v>
      </c>
      <c r="P137" s="39">
        <v>3.875</v>
      </c>
      <c r="Q137" s="30">
        <v>71.875</v>
      </c>
      <c r="R137" s="37">
        <v>100</v>
      </c>
      <c r="S137" s="41">
        <v>0.34090909090909083</v>
      </c>
      <c r="T137" s="33" t="s">
        <v>871</v>
      </c>
      <c r="U137" s="32">
        <v>28.598484848484844</v>
      </c>
      <c r="V137" s="33" t="s">
        <v>871</v>
      </c>
      <c r="W137" s="32">
        <v>1.4210854715202004E-14</v>
      </c>
      <c r="X137" s="42" t="s">
        <v>872</v>
      </c>
      <c r="Y137" s="41">
        <v>0.29924242424242431</v>
      </c>
      <c r="Z137" s="33" t="s">
        <v>871</v>
      </c>
      <c r="AA137" s="32">
        <v>23.390151515151516</v>
      </c>
      <c r="AB137" s="33" t="s">
        <v>871</v>
      </c>
      <c r="AC137" s="32">
        <v>0</v>
      </c>
      <c r="AD137" s="42" t="s">
        <v>872</v>
      </c>
    </row>
    <row r="138" spans="1:30" x14ac:dyDescent="0.25">
      <c r="A138" s="6">
        <v>120</v>
      </c>
      <c r="B138" s="35" t="s">
        <v>363</v>
      </c>
      <c r="C138" s="108">
        <v>23</v>
      </c>
      <c r="D138" s="109">
        <v>23</v>
      </c>
      <c r="E138" s="109"/>
      <c r="F138" s="28">
        <v>0</v>
      </c>
      <c r="G138" s="28">
        <v>39.130434782608695</v>
      </c>
      <c r="H138" s="28">
        <v>39.130434782608695</v>
      </c>
      <c r="I138" s="28">
        <v>21.739130434782609</v>
      </c>
      <c r="J138" s="29">
        <v>3.8260869565217392</v>
      </c>
      <c r="K138" s="30">
        <v>60.869565217391305</v>
      </c>
      <c r="L138" s="37">
        <v>100</v>
      </c>
      <c r="M138" s="39">
        <v>3.75</v>
      </c>
      <c r="N138" s="30">
        <v>58.333333333333336</v>
      </c>
      <c r="O138" s="37">
        <v>100</v>
      </c>
      <c r="P138" s="39">
        <v>4.12</v>
      </c>
      <c r="Q138" s="30">
        <v>76</v>
      </c>
      <c r="R138" s="37">
        <v>100</v>
      </c>
      <c r="S138" s="41">
        <v>7.6086956521739246E-2</v>
      </c>
      <c r="T138" s="33" t="s">
        <v>873</v>
      </c>
      <c r="U138" s="32">
        <v>2.536231884057969</v>
      </c>
      <c r="V138" s="33" t="s">
        <v>873</v>
      </c>
      <c r="W138" s="32">
        <v>0</v>
      </c>
      <c r="X138" s="42" t="s">
        <v>872</v>
      </c>
      <c r="Y138" s="41">
        <v>0.29391304347826086</v>
      </c>
      <c r="Z138" s="33" t="s">
        <v>871</v>
      </c>
      <c r="AA138" s="32">
        <v>15.130434782608695</v>
      </c>
      <c r="AB138" s="33" t="s">
        <v>871</v>
      </c>
      <c r="AC138" s="32">
        <v>0</v>
      </c>
      <c r="AD138" s="42" t="s">
        <v>872</v>
      </c>
    </row>
    <row r="139" spans="1:30" x14ac:dyDescent="0.25">
      <c r="A139" s="6">
        <v>121</v>
      </c>
      <c r="B139" s="35" t="s">
        <v>364</v>
      </c>
      <c r="C139" s="108">
        <v>32</v>
      </c>
      <c r="D139" s="109">
        <v>32</v>
      </c>
      <c r="E139" s="109"/>
      <c r="F139" s="28">
        <v>12.5</v>
      </c>
      <c r="G139" s="28">
        <v>53.125</v>
      </c>
      <c r="H139" s="28">
        <v>31.25</v>
      </c>
      <c r="I139" s="28">
        <v>3.125</v>
      </c>
      <c r="J139" s="29">
        <v>3.25</v>
      </c>
      <c r="K139" s="30">
        <v>34.375</v>
      </c>
      <c r="L139" s="37">
        <v>87.5</v>
      </c>
      <c r="M139" s="39">
        <v>3.7428571428571429</v>
      </c>
      <c r="N139" s="30">
        <v>71.428571428571431</v>
      </c>
      <c r="O139" s="37">
        <v>100</v>
      </c>
      <c r="P139" s="39">
        <v>3.6</v>
      </c>
      <c r="Q139" s="30">
        <v>54.285714285714285</v>
      </c>
      <c r="R139" s="37">
        <v>99.999999999999986</v>
      </c>
      <c r="S139" s="41">
        <v>0.49285714285714288</v>
      </c>
      <c r="T139" s="33" t="s">
        <v>871</v>
      </c>
      <c r="U139" s="32">
        <v>37.053571428571431</v>
      </c>
      <c r="V139" s="33" t="s">
        <v>871</v>
      </c>
      <c r="W139" s="32">
        <v>12.5</v>
      </c>
      <c r="X139" s="42" t="s">
        <v>871</v>
      </c>
      <c r="Y139" s="41">
        <v>0.35000000000000009</v>
      </c>
      <c r="Z139" s="33" t="s">
        <v>871</v>
      </c>
      <c r="AA139" s="32">
        <v>19.910714285714285</v>
      </c>
      <c r="AB139" s="33" t="s">
        <v>871</v>
      </c>
      <c r="AC139" s="32">
        <v>12.499999999999986</v>
      </c>
      <c r="AD139" s="42" t="s">
        <v>871</v>
      </c>
    </row>
    <row r="140" spans="1:30" x14ac:dyDescent="0.25">
      <c r="A140" s="12" t="s">
        <v>84</v>
      </c>
      <c r="B140" s="102"/>
      <c r="C140" s="110">
        <v>185</v>
      </c>
      <c r="D140" s="111">
        <v>185</v>
      </c>
      <c r="E140" s="111"/>
      <c r="F140" s="95">
        <v>2.7027027027027026</v>
      </c>
      <c r="G140" s="95">
        <v>43.243243243243242</v>
      </c>
      <c r="H140" s="95">
        <v>43.243243243243242</v>
      </c>
      <c r="I140" s="95">
        <v>10.810810810810811</v>
      </c>
      <c r="J140" s="95">
        <v>3.6216216216216215</v>
      </c>
      <c r="K140" s="95">
        <v>54.054054054054049</v>
      </c>
      <c r="L140" s="96">
        <v>97.297297297297291</v>
      </c>
      <c r="M140" s="94">
        <v>3.7801047120418847</v>
      </c>
      <c r="N140" s="95">
        <v>67.015706806282708</v>
      </c>
      <c r="O140" s="96">
        <v>97.905759162303667</v>
      </c>
      <c r="P140" s="94">
        <v>3.7272727272727271</v>
      </c>
      <c r="Q140" s="95">
        <v>62.566844919786099</v>
      </c>
      <c r="R140" s="96">
        <v>97.326203208556166</v>
      </c>
      <c r="S140" s="94">
        <v>0.15848309042026321</v>
      </c>
      <c r="T140" s="95" t="s">
        <v>871</v>
      </c>
      <c r="U140" s="95">
        <v>12.961652752228659</v>
      </c>
      <c r="V140" s="95" t="s">
        <v>871</v>
      </c>
      <c r="W140" s="95">
        <v>0.608461865006376</v>
      </c>
      <c r="X140" s="96" t="s">
        <v>871</v>
      </c>
      <c r="Y140" s="94">
        <v>0.10565110565110558</v>
      </c>
      <c r="Z140" s="95" t="s">
        <v>871</v>
      </c>
      <c r="AA140" s="95">
        <v>8.5127908657320503</v>
      </c>
      <c r="AB140" s="95" t="s">
        <v>871</v>
      </c>
      <c r="AC140" s="95">
        <v>2.8905911258874539E-2</v>
      </c>
      <c r="AD140" s="96" t="s">
        <v>871</v>
      </c>
    </row>
    <row r="141" spans="1:30" x14ac:dyDescent="0.25">
      <c r="A141" s="6">
        <v>122</v>
      </c>
      <c r="B141" s="35" t="s">
        <v>365</v>
      </c>
      <c r="C141" s="108">
        <v>21</v>
      </c>
      <c r="D141" s="109">
        <v>21</v>
      </c>
      <c r="E141" s="109"/>
      <c r="F141" s="28">
        <v>28.571428571428569</v>
      </c>
      <c r="G141" s="28">
        <v>33.333333333333329</v>
      </c>
      <c r="H141" s="28">
        <v>28.571428571428569</v>
      </c>
      <c r="I141" s="28">
        <v>9.5238095238095237</v>
      </c>
      <c r="J141" s="29">
        <v>3.1904761904761907</v>
      </c>
      <c r="K141" s="30">
        <v>38.095238095238095</v>
      </c>
      <c r="L141" s="37">
        <v>71.428571428571416</v>
      </c>
      <c r="M141" s="39">
        <v>3.1818181818181817</v>
      </c>
      <c r="N141" s="30">
        <v>36.36363636363636</v>
      </c>
      <c r="O141" s="37">
        <v>54.545454545454547</v>
      </c>
      <c r="P141" s="39">
        <v>3.4545454545454546</v>
      </c>
      <c r="Q141" s="30">
        <v>40.909090909090907</v>
      </c>
      <c r="R141" s="37">
        <v>90.909090909090907</v>
      </c>
      <c r="S141" s="41">
        <v>8.658008658009031E-3</v>
      </c>
      <c r="T141" s="33" t="s">
        <v>873</v>
      </c>
      <c r="U141" s="32">
        <v>1.7316017316017351</v>
      </c>
      <c r="V141" s="33" t="s">
        <v>873</v>
      </c>
      <c r="W141" s="32">
        <v>16.88311688311687</v>
      </c>
      <c r="X141" s="42" t="s">
        <v>873</v>
      </c>
      <c r="Y141" s="41">
        <v>0.2640692640692639</v>
      </c>
      <c r="Z141" s="33" t="s">
        <v>871</v>
      </c>
      <c r="AA141" s="32">
        <v>2.8138528138528116</v>
      </c>
      <c r="AB141" s="33" t="s">
        <v>871</v>
      </c>
      <c r="AC141" s="32">
        <v>19.48051948051949</v>
      </c>
      <c r="AD141" s="42" t="s">
        <v>871</v>
      </c>
    </row>
    <row r="142" spans="1:30" x14ac:dyDescent="0.25">
      <c r="A142" s="6">
        <v>123</v>
      </c>
      <c r="B142" s="35" t="s">
        <v>366</v>
      </c>
      <c r="C142" s="108">
        <v>10</v>
      </c>
      <c r="D142" s="109">
        <v>10</v>
      </c>
      <c r="E142" s="109"/>
      <c r="F142" s="28">
        <v>10</v>
      </c>
      <c r="G142" s="28">
        <v>40</v>
      </c>
      <c r="H142" s="28">
        <v>40</v>
      </c>
      <c r="I142" s="28">
        <v>10</v>
      </c>
      <c r="J142" s="29">
        <v>3.5</v>
      </c>
      <c r="K142" s="30">
        <v>50</v>
      </c>
      <c r="L142" s="37">
        <v>90</v>
      </c>
      <c r="M142" s="39">
        <v>3.6153846153846154</v>
      </c>
      <c r="N142" s="30">
        <v>53.846153846153847</v>
      </c>
      <c r="O142" s="37">
        <v>84.615384615384613</v>
      </c>
      <c r="P142" s="39">
        <v>3.7777777777777777</v>
      </c>
      <c r="Q142" s="30">
        <v>55.55555555555555</v>
      </c>
      <c r="R142" s="37">
        <v>100</v>
      </c>
      <c r="S142" s="41">
        <v>0.11538461538461542</v>
      </c>
      <c r="T142" s="33" t="s">
        <v>871</v>
      </c>
      <c r="U142" s="32">
        <v>3.8461538461538467</v>
      </c>
      <c r="V142" s="33" t="s">
        <v>871</v>
      </c>
      <c r="W142" s="32">
        <v>5.3846153846153868</v>
      </c>
      <c r="X142" s="42" t="s">
        <v>873</v>
      </c>
      <c r="Y142" s="41">
        <v>0.27777777777777768</v>
      </c>
      <c r="Z142" s="33" t="s">
        <v>871</v>
      </c>
      <c r="AA142" s="32">
        <v>5.55555555555555</v>
      </c>
      <c r="AB142" s="33" t="s">
        <v>871</v>
      </c>
      <c r="AC142" s="32">
        <v>10</v>
      </c>
      <c r="AD142" s="42" t="s">
        <v>871</v>
      </c>
    </row>
    <row r="143" spans="1:30" x14ac:dyDescent="0.25">
      <c r="A143" s="6">
        <v>124</v>
      </c>
      <c r="B143" s="35" t="s">
        <v>367</v>
      </c>
      <c r="C143" s="108">
        <v>59</v>
      </c>
      <c r="D143" s="109">
        <v>59</v>
      </c>
      <c r="E143" s="109"/>
      <c r="F143" s="28">
        <v>11.864406779661017</v>
      </c>
      <c r="G143" s="28">
        <v>40.677966101694921</v>
      </c>
      <c r="H143" s="28">
        <v>35.593220338983052</v>
      </c>
      <c r="I143" s="28">
        <v>11.864406779661017</v>
      </c>
      <c r="J143" s="29">
        <v>3.4745762711864407</v>
      </c>
      <c r="K143" s="30">
        <v>47.457627118644069</v>
      </c>
      <c r="L143" s="37">
        <v>88.13559322033899</v>
      </c>
      <c r="M143" s="39">
        <v>3.3913043478260869</v>
      </c>
      <c r="N143" s="30">
        <v>43.478260869565219</v>
      </c>
      <c r="O143" s="37">
        <v>91.304347826086953</v>
      </c>
      <c r="P143" s="39">
        <v>3.8032786885245899</v>
      </c>
      <c r="Q143" s="30">
        <v>65.573770491803273</v>
      </c>
      <c r="R143" s="37">
        <v>99.999999999999986</v>
      </c>
      <c r="S143" s="41">
        <v>8.3271923360353828E-2</v>
      </c>
      <c r="T143" s="33" t="s">
        <v>873</v>
      </c>
      <c r="U143" s="32">
        <v>3.9793662490788506</v>
      </c>
      <c r="V143" s="33" t="s">
        <v>873</v>
      </c>
      <c r="W143" s="32">
        <v>3.1687546057479636</v>
      </c>
      <c r="X143" s="42" t="s">
        <v>871</v>
      </c>
      <c r="Y143" s="41">
        <v>0.3287024173381492</v>
      </c>
      <c r="Z143" s="33" t="s">
        <v>871</v>
      </c>
      <c r="AA143" s="32">
        <v>18.116143373159204</v>
      </c>
      <c r="AB143" s="33" t="s">
        <v>871</v>
      </c>
      <c r="AC143" s="32">
        <v>11.864406779660996</v>
      </c>
      <c r="AD143" s="42" t="s">
        <v>871</v>
      </c>
    </row>
    <row r="144" spans="1:30" x14ac:dyDescent="0.25">
      <c r="A144" s="6">
        <v>125</v>
      </c>
      <c r="B144" s="35" t="s">
        <v>368</v>
      </c>
      <c r="C144" s="108">
        <v>44</v>
      </c>
      <c r="D144" s="109"/>
      <c r="E144" s="109">
        <v>44</v>
      </c>
      <c r="F144" s="28" t="s">
        <v>243</v>
      </c>
      <c r="G144" s="28" t="s">
        <v>243</v>
      </c>
      <c r="H144" s="28" t="s">
        <v>243</v>
      </c>
      <c r="I144" s="28" t="s">
        <v>243</v>
      </c>
      <c r="J144" s="29" t="s">
        <v>243</v>
      </c>
      <c r="K144" s="30" t="s">
        <v>243</v>
      </c>
      <c r="L144" s="37" t="s">
        <v>243</v>
      </c>
      <c r="M144" s="39" t="s">
        <v>243</v>
      </c>
      <c r="N144" s="30" t="s">
        <v>243</v>
      </c>
      <c r="O144" s="37" t="s">
        <v>243</v>
      </c>
      <c r="P144" s="39">
        <v>3.8125</v>
      </c>
      <c r="Q144" s="30">
        <v>66.666666666666671</v>
      </c>
      <c r="R144" s="37">
        <v>99.999999999999986</v>
      </c>
      <c r="S144" s="41" t="s">
        <v>243</v>
      </c>
      <c r="T144" s="33" t="s">
        <v>243</v>
      </c>
      <c r="U144" s="32" t="s">
        <v>243</v>
      </c>
      <c r="V144" s="33" t="s">
        <v>243</v>
      </c>
      <c r="W144" s="32" t="s">
        <v>243</v>
      </c>
      <c r="X144" s="42" t="s">
        <v>243</v>
      </c>
      <c r="Y144" s="41" t="s">
        <v>243</v>
      </c>
      <c r="Z144" s="33" t="s">
        <v>243</v>
      </c>
      <c r="AA144" s="32" t="s">
        <v>243</v>
      </c>
      <c r="AB144" s="33" t="s">
        <v>243</v>
      </c>
      <c r="AC144" s="32" t="s">
        <v>243</v>
      </c>
      <c r="AD144" s="42" t="s">
        <v>243</v>
      </c>
    </row>
    <row r="145" spans="1:30" x14ac:dyDescent="0.25">
      <c r="A145" s="6">
        <v>126</v>
      </c>
      <c r="B145" s="35" t="s">
        <v>369</v>
      </c>
      <c r="C145" s="108">
        <v>2</v>
      </c>
      <c r="D145" s="109">
        <v>2</v>
      </c>
      <c r="E145" s="109"/>
      <c r="F145" s="28">
        <v>0</v>
      </c>
      <c r="G145" s="28">
        <v>0</v>
      </c>
      <c r="H145" s="28">
        <v>100</v>
      </c>
      <c r="I145" s="28">
        <v>0</v>
      </c>
      <c r="J145" s="29">
        <v>4</v>
      </c>
      <c r="K145" s="30">
        <v>100</v>
      </c>
      <c r="L145" s="37">
        <v>100</v>
      </c>
      <c r="M145" s="39">
        <v>3.5714285714285716</v>
      </c>
      <c r="N145" s="30">
        <v>57.142857142857139</v>
      </c>
      <c r="O145" s="37">
        <v>100</v>
      </c>
      <c r="P145" s="39">
        <v>4</v>
      </c>
      <c r="Q145" s="30">
        <v>100</v>
      </c>
      <c r="R145" s="37">
        <v>100</v>
      </c>
      <c r="S145" s="41">
        <v>0.42857142857142838</v>
      </c>
      <c r="T145" s="33" t="s">
        <v>873</v>
      </c>
      <c r="U145" s="32">
        <v>42.857142857142861</v>
      </c>
      <c r="V145" s="33" t="s">
        <v>873</v>
      </c>
      <c r="W145" s="32">
        <v>0</v>
      </c>
      <c r="X145" s="42" t="s">
        <v>872</v>
      </c>
      <c r="Y145" s="41">
        <v>0</v>
      </c>
      <c r="Z145" s="33" t="s">
        <v>872</v>
      </c>
      <c r="AA145" s="32">
        <v>0</v>
      </c>
      <c r="AB145" s="33" t="s">
        <v>872</v>
      </c>
      <c r="AC145" s="32">
        <v>0</v>
      </c>
      <c r="AD145" s="42" t="s">
        <v>872</v>
      </c>
    </row>
    <row r="146" spans="1:30" x14ac:dyDescent="0.25">
      <c r="A146" s="12" t="s">
        <v>85</v>
      </c>
      <c r="B146" s="102"/>
      <c r="C146" s="110">
        <v>136</v>
      </c>
      <c r="D146" s="111">
        <v>92</v>
      </c>
      <c r="E146" s="111">
        <v>44</v>
      </c>
      <c r="F146" s="95">
        <v>15.217391304347828</v>
      </c>
      <c r="G146" s="95">
        <v>38.04347826086957</v>
      </c>
      <c r="H146" s="95">
        <v>35.869565217391305</v>
      </c>
      <c r="I146" s="95">
        <v>10.869565217391305</v>
      </c>
      <c r="J146" s="95">
        <v>3.4239130434782608</v>
      </c>
      <c r="K146" s="95">
        <v>46.739130434782609</v>
      </c>
      <c r="L146" s="96">
        <v>84.782608695652186</v>
      </c>
      <c r="M146" s="94">
        <v>3.4155844155844157</v>
      </c>
      <c r="N146" s="95">
        <v>45.454545454545453</v>
      </c>
      <c r="O146" s="96">
        <v>85.714285714285722</v>
      </c>
      <c r="P146" s="94">
        <v>3.7535211267605635</v>
      </c>
      <c r="Q146" s="95">
        <v>61.971830985915489</v>
      </c>
      <c r="R146" s="96">
        <v>98.591549295774641</v>
      </c>
      <c r="S146" s="94">
        <v>8.3286278938450309E-3</v>
      </c>
      <c r="T146" s="95" t="s">
        <v>873</v>
      </c>
      <c r="U146" s="95">
        <v>1.2845849802371561</v>
      </c>
      <c r="V146" s="95" t="s">
        <v>873</v>
      </c>
      <c r="W146" s="95">
        <v>0.93167701863353614</v>
      </c>
      <c r="X146" s="96" t="s">
        <v>871</v>
      </c>
      <c r="Y146" s="94">
        <v>0.32960808328230273</v>
      </c>
      <c r="Z146" s="95" t="s">
        <v>871</v>
      </c>
      <c r="AA146" s="95">
        <v>15.232700551132879</v>
      </c>
      <c r="AB146" s="95" t="s">
        <v>871</v>
      </c>
      <c r="AC146" s="95">
        <v>13.808940600122455</v>
      </c>
      <c r="AD146" s="96" t="s">
        <v>871</v>
      </c>
    </row>
    <row r="147" spans="1:30" x14ac:dyDescent="0.25">
      <c r="A147" s="6">
        <v>127</v>
      </c>
      <c r="B147" s="35" t="s">
        <v>370</v>
      </c>
      <c r="C147" s="108">
        <v>14</v>
      </c>
      <c r="D147" s="109">
        <v>14</v>
      </c>
      <c r="E147" s="109"/>
      <c r="F147" s="28">
        <v>14.285714285714285</v>
      </c>
      <c r="G147" s="28">
        <v>57.142857142857139</v>
      </c>
      <c r="H147" s="28">
        <v>28.571428571428569</v>
      </c>
      <c r="I147" s="28">
        <v>0</v>
      </c>
      <c r="J147" s="29">
        <v>3.1428571428571428</v>
      </c>
      <c r="K147" s="30">
        <v>28.571428571428569</v>
      </c>
      <c r="L147" s="37">
        <v>85.714285714285708</v>
      </c>
      <c r="M147" s="39">
        <v>3.6666666666666665</v>
      </c>
      <c r="N147" s="30">
        <v>66.666666666666657</v>
      </c>
      <c r="O147" s="37">
        <v>99.999999999999986</v>
      </c>
      <c r="P147" s="39">
        <v>3</v>
      </c>
      <c r="Q147" s="30">
        <v>33.333333333333329</v>
      </c>
      <c r="R147" s="37">
        <v>66.666666666666657</v>
      </c>
      <c r="S147" s="41">
        <v>0.52380952380952372</v>
      </c>
      <c r="T147" s="33" t="s">
        <v>871</v>
      </c>
      <c r="U147" s="32">
        <v>38.095238095238088</v>
      </c>
      <c r="V147" s="33" t="s">
        <v>871</v>
      </c>
      <c r="W147" s="32">
        <v>14.285714285714278</v>
      </c>
      <c r="X147" s="42" t="s">
        <v>871</v>
      </c>
      <c r="Y147" s="41">
        <v>0.14285714285714279</v>
      </c>
      <c r="Z147" s="33" t="s">
        <v>873</v>
      </c>
      <c r="AA147" s="32">
        <v>4.7619047619047592</v>
      </c>
      <c r="AB147" s="33" t="s">
        <v>871</v>
      </c>
      <c r="AC147" s="32">
        <v>19.047619047619051</v>
      </c>
      <c r="AD147" s="42" t="s">
        <v>873</v>
      </c>
    </row>
    <row r="148" spans="1:30" x14ac:dyDescent="0.25">
      <c r="A148" s="6">
        <v>128</v>
      </c>
      <c r="B148" s="35" t="s">
        <v>371</v>
      </c>
      <c r="C148" s="108">
        <v>6</v>
      </c>
      <c r="D148" s="109">
        <v>6</v>
      </c>
      <c r="E148" s="109"/>
      <c r="F148" s="28">
        <v>0</v>
      </c>
      <c r="G148" s="28">
        <v>66.666666666666657</v>
      </c>
      <c r="H148" s="28">
        <v>33.333333333333329</v>
      </c>
      <c r="I148" s="28">
        <v>0</v>
      </c>
      <c r="J148" s="29">
        <v>3.3333333333333335</v>
      </c>
      <c r="K148" s="30">
        <v>33.333333333333329</v>
      </c>
      <c r="L148" s="37">
        <v>99.999999999999986</v>
      </c>
      <c r="M148" s="39" t="s">
        <v>874</v>
      </c>
      <c r="N148" s="30" t="s">
        <v>874</v>
      </c>
      <c r="O148" s="37" t="s">
        <v>874</v>
      </c>
      <c r="P148" s="39">
        <v>3.1666666666666665</v>
      </c>
      <c r="Q148" s="30">
        <v>16.666666666666664</v>
      </c>
      <c r="R148" s="37">
        <v>100</v>
      </c>
      <c r="S148" s="41" t="s">
        <v>874</v>
      </c>
      <c r="T148" s="33" t="s">
        <v>874</v>
      </c>
      <c r="U148" s="32" t="s">
        <v>874</v>
      </c>
      <c r="V148" s="33" t="s">
        <v>874</v>
      </c>
      <c r="W148" s="32" t="s">
        <v>874</v>
      </c>
      <c r="X148" s="42" t="s">
        <v>874</v>
      </c>
      <c r="Y148" s="41">
        <v>0.16666666666666696</v>
      </c>
      <c r="Z148" s="33" t="s">
        <v>873</v>
      </c>
      <c r="AA148" s="32">
        <v>16.666666666666664</v>
      </c>
      <c r="AB148" s="33" t="s">
        <v>873</v>
      </c>
      <c r="AC148" s="32">
        <v>1.4210854715202004E-14</v>
      </c>
      <c r="AD148" s="42" t="s">
        <v>872</v>
      </c>
    </row>
    <row r="149" spans="1:30" x14ac:dyDescent="0.25">
      <c r="A149" s="6">
        <v>129</v>
      </c>
      <c r="B149" s="35" t="s">
        <v>372</v>
      </c>
      <c r="C149" s="108">
        <v>14</v>
      </c>
      <c r="D149" s="109">
        <v>14</v>
      </c>
      <c r="E149" s="109"/>
      <c r="F149" s="28">
        <v>57.142857142857139</v>
      </c>
      <c r="G149" s="28">
        <v>14.285714285714285</v>
      </c>
      <c r="H149" s="28">
        <v>28.571428571428569</v>
      </c>
      <c r="I149" s="28">
        <v>0</v>
      </c>
      <c r="J149" s="29">
        <v>2.7142857142857144</v>
      </c>
      <c r="K149" s="30">
        <v>28.571428571428569</v>
      </c>
      <c r="L149" s="37">
        <v>42.857142857142854</v>
      </c>
      <c r="M149" s="39">
        <v>2.7333333333333334</v>
      </c>
      <c r="N149" s="30">
        <v>13.333333333333334</v>
      </c>
      <c r="O149" s="37">
        <v>60</v>
      </c>
      <c r="P149" s="39">
        <v>2.7142857142857144</v>
      </c>
      <c r="Q149" s="30">
        <v>14.285714285714285</v>
      </c>
      <c r="R149" s="37">
        <v>57.142857142857139</v>
      </c>
      <c r="S149" s="41">
        <v>1.904761904761898E-2</v>
      </c>
      <c r="T149" s="33" t="s">
        <v>871</v>
      </c>
      <c r="U149" s="32">
        <v>15.238095238095235</v>
      </c>
      <c r="V149" s="33" t="s">
        <v>873</v>
      </c>
      <c r="W149" s="32">
        <v>17.142857142857146</v>
      </c>
      <c r="X149" s="42" t="s">
        <v>871</v>
      </c>
      <c r="Y149" s="41">
        <v>0</v>
      </c>
      <c r="Z149" s="33" t="s">
        <v>872</v>
      </c>
      <c r="AA149" s="32">
        <v>14.285714285714285</v>
      </c>
      <c r="AB149" s="33" t="s">
        <v>873</v>
      </c>
      <c r="AC149" s="32">
        <v>14.285714285714285</v>
      </c>
      <c r="AD149" s="42" t="s">
        <v>871</v>
      </c>
    </row>
    <row r="150" spans="1:30" x14ac:dyDescent="0.25">
      <c r="A150" s="6">
        <v>130</v>
      </c>
      <c r="B150" s="35" t="s">
        <v>373</v>
      </c>
      <c r="C150" s="108">
        <v>5</v>
      </c>
      <c r="D150" s="109">
        <v>5</v>
      </c>
      <c r="E150" s="109"/>
      <c r="F150" s="28">
        <v>0</v>
      </c>
      <c r="G150" s="28">
        <v>40</v>
      </c>
      <c r="H150" s="28">
        <v>60</v>
      </c>
      <c r="I150" s="28">
        <v>0</v>
      </c>
      <c r="J150" s="29">
        <v>3.6</v>
      </c>
      <c r="K150" s="30">
        <v>60</v>
      </c>
      <c r="L150" s="37">
        <v>100</v>
      </c>
      <c r="M150" s="39" t="s">
        <v>874</v>
      </c>
      <c r="N150" s="30" t="s">
        <v>874</v>
      </c>
      <c r="O150" s="37" t="s">
        <v>874</v>
      </c>
      <c r="P150" s="39">
        <v>4</v>
      </c>
      <c r="Q150" s="30">
        <v>83.333333333333314</v>
      </c>
      <c r="R150" s="37">
        <v>99.999999999999972</v>
      </c>
      <c r="S150" s="41" t="s">
        <v>874</v>
      </c>
      <c r="T150" s="33" t="s">
        <v>874</v>
      </c>
      <c r="U150" s="32" t="s">
        <v>874</v>
      </c>
      <c r="V150" s="33" t="s">
        <v>874</v>
      </c>
      <c r="W150" s="32" t="s">
        <v>874</v>
      </c>
      <c r="X150" s="42" t="s">
        <v>874</v>
      </c>
      <c r="Y150" s="41">
        <v>0.39999999999999991</v>
      </c>
      <c r="Z150" s="33" t="s">
        <v>871</v>
      </c>
      <c r="AA150" s="32">
        <v>23.333333333333314</v>
      </c>
      <c r="AB150" s="33" t="s">
        <v>871</v>
      </c>
      <c r="AC150" s="32">
        <v>2.8421709430404007E-14</v>
      </c>
      <c r="AD150" s="42" t="s">
        <v>872</v>
      </c>
    </row>
    <row r="151" spans="1:30" x14ac:dyDescent="0.25">
      <c r="A151" s="6">
        <v>131</v>
      </c>
      <c r="B151" s="35" t="s">
        <v>374</v>
      </c>
      <c r="C151" s="108">
        <v>17</v>
      </c>
      <c r="D151" s="109">
        <v>17</v>
      </c>
      <c r="E151" s="109"/>
      <c r="F151" s="28">
        <v>0</v>
      </c>
      <c r="G151" s="28">
        <v>76.470588235294116</v>
      </c>
      <c r="H151" s="28">
        <v>23.52941176470588</v>
      </c>
      <c r="I151" s="28">
        <v>0</v>
      </c>
      <c r="J151" s="29">
        <v>3.2352941176470589</v>
      </c>
      <c r="K151" s="30">
        <v>23.52941176470588</v>
      </c>
      <c r="L151" s="37">
        <v>100</v>
      </c>
      <c r="M151" s="39">
        <v>3.5357142857142856</v>
      </c>
      <c r="N151" s="30">
        <v>57.142857142857139</v>
      </c>
      <c r="O151" s="37">
        <v>92.857142857142847</v>
      </c>
      <c r="P151" s="39">
        <v>3.4444444444444446</v>
      </c>
      <c r="Q151" s="30">
        <v>38.888888888888886</v>
      </c>
      <c r="R151" s="37">
        <v>100</v>
      </c>
      <c r="S151" s="41">
        <v>0.30042016806722671</v>
      </c>
      <c r="T151" s="33" t="s">
        <v>871</v>
      </c>
      <c r="U151" s="32">
        <v>33.613445378151255</v>
      </c>
      <c r="V151" s="33" t="s">
        <v>871</v>
      </c>
      <c r="W151" s="32">
        <v>7.142857142857153</v>
      </c>
      <c r="X151" s="42" t="s">
        <v>873</v>
      </c>
      <c r="Y151" s="41">
        <v>0.20915032679738577</v>
      </c>
      <c r="Z151" s="33" t="s">
        <v>871</v>
      </c>
      <c r="AA151" s="32">
        <v>15.359477124183005</v>
      </c>
      <c r="AB151" s="33" t="s">
        <v>871</v>
      </c>
      <c r="AC151" s="32">
        <v>0</v>
      </c>
      <c r="AD151" s="42" t="s">
        <v>872</v>
      </c>
    </row>
    <row r="152" spans="1:30" x14ac:dyDescent="0.25">
      <c r="A152" s="6">
        <v>132</v>
      </c>
      <c r="B152" s="35" t="s">
        <v>375</v>
      </c>
      <c r="C152" s="108">
        <v>3</v>
      </c>
      <c r="D152" s="109">
        <v>3</v>
      </c>
      <c r="E152" s="109"/>
      <c r="F152" s="28">
        <v>0</v>
      </c>
      <c r="G152" s="28">
        <v>66.666666666666657</v>
      </c>
      <c r="H152" s="28">
        <v>33.333333333333329</v>
      </c>
      <c r="I152" s="28">
        <v>0</v>
      </c>
      <c r="J152" s="29">
        <v>3.3333333333333335</v>
      </c>
      <c r="K152" s="30">
        <v>33.333333333333329</v>
      </c>
      <c r="L152" s="37">
        <v>99.999999999999986</v>
      </c>
      <c r="M152" s="39" t="s">
        <v>243</v>
      </c>
      <c r="N152" s="30" t="s">
        <v>243</v>
      </c>
      <c r="O152" s="37" t="s">
        <v>243</v>
      </c>
      <c r="P152" s="39">
        <v>3.75</v>
      </c>
      <c r="Q152" s="30">
        <v>75</v>
      </c>
      <c r="R152" s="37">
        <v>100</v>
      </c>
      <c r="S152" s="41" t="s">
        <v>243</v>
      </c>
      <c r="T152" s="33" t="s">
        <v>243</v>
      </c>
      <c r="U152" s="32" t="s">
        <v>243</v>
      </c>
      <c r="V152" s="33" t="s">
        <v>243</v>
      </c>
      <c r="W152" s="32" t="s">
        <v>243</v>
      </c>
      <c r="X152" s="42" t="s">
        <v>243</v>
      </c>
      <c r="Y152" s="41">
        <v>0.41666666666666652</v>
      </c>
      <c r="Z152" s="33" t="s">
        <v>871</v>
      </c>
      <c r="AA152" s="32">
        <v>41.666666666666671</v>
      </c>
      <c r="AB152" s="33" t="s">
        <v>871</v>
      </c>
      <c r="AC152" s="32">
        <v>1.4210854715202004E-14</v>
      </c>
      <c r="AD152" s="42" t="s">
        <v>872</v>
      </c>
    </row>
    <row r="153" spans="1:30" x14ac:dyDescent="0.25">
      <c r="A153" s="6">
        <v>133</v>
      </c>
      <c r="B153" s="35" t="s">
        <v>376</v>
      </c>
      <c r="C153" s="108">
        <v>9</v>
      </c>
      <c r="D153" s="109">
        <v>9</v>
      </c>
      <c r="E153" s="109"/>
      <c r="F153" s="28">
        <v>0</v>
      </c>
      <c r="G153" s="28">
        <v>55.555555555555557</v>
      </c>
      <c r="H153" s="28">
        <v>44.444444444444443</v>
      </c>
      <c r="I153" s="28">
        <v>0</v>
      </c>
      <c r="J153" s="29">
        <v>3.4444444444444446</v>
      </c>
      <c r="K153" s="30">
        <v>44.444444444444443</v>
      </c>
      <c r="L153" s="37">
        <v>100</v>
      </c>
      <c r="M153" s="39" t="s">
        <v>874</v>
      </c>
      <c r="N153" s="30" t="s">
        <v>874</v>
      </c>
      <c r="O153" s="37" t="s">
        <v>874</v>
      </c>
      <c r="P153" s="39">
        <v>3.375</v>
      </c>
      <c r="Q153" s="30">
        <v>37.5</v>
      </c>
      <c r="R153" s="37">
        <v>100</v>
      </c>
      <c r="S153" s="41" t="s">
        <v>874</v>
      </c>
      <c r="T153" s="33" t="s">
        <v>874</v>
      </c>
      <c r="U153" s="32" t="s">
        <v>874</v>
      </c>
      <c r="V153" s="33" t="s">
        <v>874</v>
      </c>
      <c r="W153" s="32" t="s">
        <v>874</v>
      </c>
      <c r="X153" s="42" t="s">
        <v>874</v>
      </c>
      <c r="Y153" s="41">
        <v>6.9444444444444642E-2</v>
      </c>
      <c r="Z153" s="33" t="s">
        <v>873</v>
      </c>
      <c r="AA153" s="32">
        <v>6.9444444444444429</v>
      </c>
      <c r="AB153" s="33" t="s">
        <v>873</v>
      </c>
      <c r="AC153" s="32">
        <v>0</v>
      </c>
      <c r="AD153" s="42" t="s">
        <v>872</v>
      </c>
    </row>
    <row r="154" spans="1:30" x14ac:dyDescent="0.25">
      <c r="A154" s="6">
        <v>134</v>
      </c>
      <c r="B154" s="35" t="s">
        <v>377</v>
      </c>
      <c r="C154" s="108">
        <v>13</v>
      </c>
      <c r="D154" s="109">
        <v>13</v>
      </c>
      <c r="E154" s="109"/>
      <c r="F154" s="28">
        <v>15.384615384615385</v>
      </c>
      <c r="G154" s="28">
        <v>46.153846153846153</v>
      </c>
      <c r="H154" s="28">
        <v>38.461538461538467</v>
      </c>
      <c r="I154" s="28">
        <v>0</v>
      </c>
      <c r="J154" s="29">
        <v>3.2307692307692308</v>
      </c>
      <c r="K154" s="30">
        <v>38.461538461538467</v>
      </c>
      <c r="L154" s="37">
        <v>84.615384615384613</v>
      </c>
      <c r="M154" s="39">
        <v>3.75</v>
      </c>
      <c r="N154" s="30">
        <v>75</v>
      </c>
      <c r="O154" s="37">
        <v>100</v>
      </c>
      <c r="P154" s="39">
        <v>3.4166666666666665</v>
      </c>
      <c r="Q154" s="30">
        <v>41.666666666666671</v>
      </c>
      <c r="R154" s="37">
        <v>100</v>
      </c>
      <c r="S154" s="41">
        <v>0.51923076923076916</v>
      </c>
      <c r="T154" s="33" t="s">
        <v>871</v>
      </c>
      <c r="U154" s="32">
        <v>36.538461538461533</v>
      </c>
      <c r="V154" s="33" t="s">
        <v>871</v>
      </c>
      <c r="W154" s="32">
        <v>15.384615384615387</v>
      </c>
      <c r="X154" s="42" t="s">
        <v>871</v>
      </c>
      <c r="Y154" s="41">
        <v>0.18589743589743568</v>
      </c>
      <c r="Z154" s="33" t="s">
        <v>871</v>
      </c>
      <c r="AA154" s="32">
        <v>3.2051282051282044</v>
      </c>
      <c r="AB154" s="33" t="s">
        <v>871</v>
      </c>
      <c r="AC154" s="32">
        <v>15.384615384615387</v>
      </c>
      <c r="AD154" s="42" t="s">
        <v>871</v>
      </c>
    </row>
    <row r="155" spans="1:30" x14ac:dyDescent="0.25">
      <c r="A155" s="6">
        <v>135</v>
      </c>
      <c r="B155" s="35" t="s">
        <v>378</v>
      </c>
      <c r="C155" s="108">
        <v>6</v>
      </c>
      <c r="D155" s="109">
        <v>6</v>
      </c>
      <c r="E155" s="109"/>
      <c r="F155" s="28">
        <v>0</v>
      </c>
      <c r="G155" s="28">
        <v>50</v>
      </c>
      <c r="H155" s="28">
        <v>33.333333333333329</v>
      </c>
      <c r="I155" s="28">
        <v>16.666666666666664</v>
      </c>
      <c r="J155" s="29">
        <v>3.6666666666666665</v>
      </c>
      <c r="K155" s="30">
        <v>49.999999999999993</v>
      </c>
      <c r="L155" s="37">
        <v>100</v>
      </c>
      <c r="M155" s="39" t="s">
        <v>243</v>
      </c>
      <c r="N155" s="30" t="s">
        <v>243</v>
      </c>
      <c r="O155" s="37" t="s">
        <v>243</v>
      </c>
      <c r="P155" s="39">
        <v>3.8333333333333335</v>
      </c>
      <c r="Q155" s="30">
        <v>66.666666666666657</v>
      </c>
      <c r="R155" s="37">
        <v>100</v>
      </c>
      <c r="S155" s="41" t="s">
        <v>243</v>
      </c>
      <c r="T155" s="33" t="s">
        <v>243</v>
      </c>
      <c r="U155" s="32" t="s">
        <v>243</v>
      </c>
      <c r="V155" s="33" t="s">
        <v>243</v>
      </c>
      <c r="W155" s="32" t="s">
        <v>243</v>
      </c>
      <c r="X155" s="42" t="s">
        <v>243</v>
      </c>
      <c r="Y155" s="41">
        <v>0.16666666666666696</v>
      </c>
      <c r="Z155" s="33" t="s">
        <v>871</v>
      </c>
      <c r="AA155" s="32">
        <v>16.666666666666664</v>
      </c>
      <c r="AB155" s="33" t="s">
        <v>871</v>
      </c>
      <c r="AC155" s="32">
        <v>0</v>
      </c>
      <c r="AD155" s="42" t="s">
        <v>872</v>
      </c>
    </row>
    <row r="156" spans="1:30" x14ac:dyDescent="0.25">
      <c r="A156" s="6">
        <v>136</v>
      </c>
      <c r="B156" s="35" t="s">
        <v>379</v>
      </c>
      <c r="C156" s="108">
        <v>31</v>
      </c>
      <c r="D156" s="109">
        <v>31</v>
      </c>
      <c r="E156" s="109"/>
      <c r="F156" s="28">
        <v>3.225806451612903</v>
      </c>
      <c r="G156" s="28">
        <v>38.70967741935484</v>
      </c>
      <c r="H156" s="28">
        <v>45.161290322580641</v>
      </c>
      <c r="I156" s="28">
        <v>12.903225806451612</v>
      </c>
      <c r="J156" s="29">
        <v>3.6774193548387095</v>
      </c>
      <c r="K156" s="30">
        <v>58.064516129032256</v>
      </c>
      <c r="L156" s="37">
        <v>96.774193548387103</v>
      </c>
      <c r="M156" s="39">
        <v>3.9705882352941178</v>
      </c>
      <c r="N156" s="30">
        <v>73.529411764705884</v>
      </c>
      <c r="O156" s="37">
        <v>100</v>
      </c>
      <c r="P156" s="39">
        <v>3.9375</v>
      </c>
      <c r="Q156" s="30">
        <v>75</v>
      </c>
      <c r="R156" s="37">
        <v>100</v>
      </c>
      <c r="S156" s="41">
        <v>0.29316888045540823</v>
      </c>
      <c r="T156" s="33" t="s">
        <v>871</v>
      </c>
      <c r="U156" s="32">
        <v>15.464895635673628</v>
      </c>
      <c r="V156" s="33" t="s">
        <v>871</v>
      </c>
      <c r="W156" s="32">
        <v>3.2258064516128968</v>
      </c>
      <c r="X156" s="42" t="s">
        <v>871</v>
      </c>
      <c r="Y156" s="41">
        <v>0.26008064516129048</v>
      </c>
      <c r="Z156" s="33" t="s">
        <v>871</v>
      </c>
      <c r="AA156" s="32">
        <v>16.935483870967744</v>
      </c>
      <c r="AB156" s="33" t="s">
        <v>871</v>
      </c>
      <c r="AC156" s="32">
        <v>3.2258064516128968</v>
      </c>
      <c r="AD156" s="42" t="s">
        <v>871</v>
      </c>
    </row>
    <row r="157" spans="1:30" x14ac:dyDescent="0.25">
      <c r="A157" s="6">
        <v>137</v>
      </c>
      <c r="B157" s="35" t="s">
        <v>380</v>
      </c>
      <c r="C157" s="108">
        <v>64</v>
      </c>
      <c r="D157" s="109">
        <v>64</v>
      </c>
      <c r="E157" s="109"/>
      <c r="F157" s="28">
        <v>20.3125</v>
      </c>
      <c r="G157" s="28">
        <v>40.625</v>
      </c>
      <c r="H157" s="28">
        <v>37.5</v>
      </c>
      <c r="I157" s="28">
        <v>1.5625</v>
      </c>
      <c r="J157" s="29">
        <v>3.203125</v>
      </c>
      <c r="K157" s="30">
        <v>39.0625</v>
      </c>
      <c r="L157" s="37">
        <v>79.6875</v>
      </c>
      <c r="M157" s="39">
        <v>4.1475409836065573</v>
      </c>
      <c r="N157" s="30">
        <v>81.967213114754088</v>
      </c>
      <c r="O157" s="37">
        <v>98.360655737704917</v>
      </c>
      <c r="P157" s="39">
        <v>3.8805970149253732</v>
      </c>
      <c r="Q157" s="30">
        <v>80.597014925373145</v>
      </c>
      <c r="R157" s="37">
        <v>100.00000000000001</v>
      </c>
      <c r="S157" s="41">
        <v>0.94441598360655732</v>
      </c>
      <c r="T157" s="33" t="s">
        <v>871</v>
      </c>
      <c r="U157" s="32">
        <v>42.904713114754088</v>
      </c>
      <c r="V157" s="33" t="s">
        <v>871</v>
      </c>
      <c r="W157" s="32">
        <v>18.673155737704917</v>
      </c>
      <c r="X157" s="42" t="s">
        <v>871</v>
      </c>
      <c r="Y157" s="41">
        <v>0.67747201492537323</v>
      </c>
      <c r="Z157" s="33" t="s">
        <v>871</v>
      </c>
      <c r="AA157" s="32">
        <v>41.534514925373145</v>
      </c>
      <c r="AB157" s="33" t="s">
        <v>871</v>
      </c>
      <c r="AC157" s="32">
        <v>20.312500000000014</v>
      </c>
      <c r="AD157" s="42" t="s">
        <v>871</v>
      </c>
    </row>
    <row r="158" spans="1:30" x14ac:dyDescent="0.25">
      <c r="A158" s="6">
        <v>138</v>
      </c>
      <c r="B158" s="35" t="s">
        <v>381</v>
      </c>
      <c r="C158" s="108">
        <v>46</v>
      </c>
      <c r="D158" s="109">
        <v>46</v>
      </c>
      <c r="E158" s="109"/>
      <c r="F158" s="28">
        <v>13.043478260869565</v>
      </c>
      <c r="G158" s="28">
        <v>50</v>
      </c>
      <c r="H158" s="28">
        <v>34.782608695652172</v>
      </c>
      <c r="I158" s="28">
        <v>2.1739130434782608</v>
      </c>
      <c r="J158" s="29">
        <v>3.2608695652173911</v>
      </c>
      <c r="K158" s="30">
        <v>36.95652173913043</v>
      </c>
      <c r="L158" s="37">
        <v>86.956521739130437</v>
      </c>
      <c r="M158" s="39">
        <v>3.2647058823529411</v>
      </c>
      <c r="N158" s="30">
        <v>35.294117647058819</v>
      </c>
      <c r="O158" s="37">
        <v>88.235294117647058</v>
      </c>
      <c r="P158" s="39">
        <v>3.625</v>
      </c>
      <c r="Q158" s="30">
        <v>60.416666666666664</v>
      </c>
      <c r="R158" s="37">
        <v>95.833333333333343</v>
      </c>
      <c r="S158" s="41">
        <v>3.8363171355499937E-3</v>
      </c>
      <c r="T158" s="33" t="s">
        <v>871</v>
      </c>
      <c r="U158" s="32">
        <v>1.6624040920716112</v>
      </c>
      <c r="V158" s="33" t="s">
        <v>873</v>
      </c>
      <c r="W158" s="32">
        <v>1.2787723785166207</v>
      </c>
      <c r="X158" s="42" t="s">
        <v>871</v>
      </c>
      <c r="Y158" s="41">
        <v>0.36413043478260887</v>
      </c>
      <c r="Z158" s="33" t="s">
        <v>871</v>
      </c>
      <c r="AA158" s="32">
        <v>23.460144927536234</v>
      </c>
      <c r="AB158" s="33" t="s">
        <v>871</v>
      </c>
      <c r="AC158" s="32">
        <v>8.8768115942029056</v>
      </c>
      <c r="AD158" s="42" t="s">
        <v>871</v>
      </c>
    </row>
    <row r="159" spans="1:30" x14ac:dyDescent="0.25">
      <c r="A159" s="6">
        <v>139</v>
      </c>
      <c r="B159" s="35" t="s">
        <v>382</v>
      </c>
      <c r="C159" s="108">
        <v>71</v>
      </c>
      <c r="D159" s="109">
        <v>71</v>
      </c>
      <c r="E159" s="109"/>
      <c r="F159" s="28">
        <v>12.676056338028168</v>
      </c>
      <c r="G159" s="28">
        <v>40.845070422535215</v>
      </c>
      <c r="H159" s="28">
        <v>43.661971830985912</v>
      </c>
      <c r="I159" s="28">
        <v>2.8169014084507045</v>
      </c>
      <c r="J159" s="29">
        <v>3.3661971830985915</v>
      </c>
      <c r="K159" s="30">
        <v>46.478873239436616</v>
      </c>
      <c r="L159" s="37">
        <v>87.323943661971825</v>
      </c>
      <c r="M159" s="39" t="s">
        <v>243</v>
      </c>
      <c r="N159" s="30" t="s">
        <v>243</v>
      </c>
      <c r="O159" s="37" t="s">
        <v>243</v>
      </c>
      <c r="P159" s="39">
        <v>3.7083333333333335</v>
      </c>
      <c r="Q159" s="30">
        <v>63.888888888888886</v>
      </c>
      <c r="R159" s="37">
        <v>98.6111111111111</v>
      </c>
      <c r="S159" s="41" t="s">
        <v>243</v>
      </c>
      <c r="T159" s="33" t="s">
        <v>243</v>
      </c>
      <c r="U159" s="32" t="s">
        <v>243</v>
      </c>
      <c r="V159" s="33" t="s">
        <v>243</v>
      </c>
      <c r="W159" s="32" t="s">
        <v>243</v>
      </c>
      <c r="X159" s="42" t="s">
        <v>243</v>
      </c>
      <c r="Y159" s="41">
        <v>0.34213615023474198</v>
      </c>
      <c r="Z159" s="33" t="s">
        <v>871</v>
      </c>
      <c r="AA159" s="32">
        <v>17.410015649452269</v>
      </c>
      <c r="AB159" s="33" t="s">
        <v>871</v>
      </c>
      <c r="AC159" s="32">
        <v>11.287167449139275</v>
      </c>
      <c r="AD159" s="42" t="s">
        <v>871</v>
      </c>
    </row>
    <row r="160" spans="1:30" x14ac:dyDescent="0.25">
      <c r="A160" s="6">
        <v>140</v>
      </c>
      <c r="B160" s="35" t="s">
        <v>383</v>
      </c>
      <c r="C160" s="108">
        <v>94</v>
      </c>
      <c r="D160" s="109">
        <v>94</v>
      </c>
      <c r="E160" s="109"/>
      <c r="F160" s="28">
        <v>0</v>
      </c>
      <c r="G160" s="28">
        <v>48.936170212765958</v>
      </c>
      <c r="H160" s="28">
        <v>40.425531914893611</v>
      </c>
      <c r="I160" s="28">
        <v>10.638297872340425</v>
      </c>
      <c r="J160" s="29">
        <v>3.6170212765957448</v>
      </c>
      <c r="K160" s="30">
        <v>51.063829787234035</v>
      </c>
      <c r="L160" s="37">
        <v>100</v>
      </c>
      <c r="M160" s="39">
        <v>3.4081632653061225</v>
      </c>
      <c r="N160" s="30">
        <v>48.979591836734691</v>
      </c>
      <c r="O160" s="37">
        <v>89.795918367346943</v>
      </c>
      <c r="P160" s="39">
        <v>3.64</v>
      </c>
      <c r="Q160" s="30">
        <v>62.666666666666664</v>
      </c>
      <c r="R160" s="37">
        <v>99.999999999999986</v>
      </c>
      <c r="S160" s="41">
        <v>0.20885801128962234</v>
      </c>
      <c r="T160" s="33" t="s">
        <v>873</v>
      </c>
      <c r="U160" s="32">
        <v>2.0842379504993431</v>
      </c>
      <c r="V160" s="33" t="s">
        <v>873</v>
      </c>
      <c r="W160" s="32">
        <v>10.204081632653057</v>
      </c>
      <c r="X160" s="42" t="s">
        <v>873</v>
      </c>
      <c r="Y160" s="41">
        <v>2.297872340425533E-2</v>
      </c>
      <c r="Z160" s="33" t="s">
        <v>871</v>
      </c>
      <c r="AA160" s="32">
        <v>11.60283687943263</v>
      </c>
      <c r="AB160" s="33" t="s">
        <v>871</v>
      </c>
      <c r="AC160" s="32">
        <v>1.4210854715202004E-14</v>
      </c>
      <c r="AD160" s="42" t="s">
        <v>872</v>
      </c>
    </row>
    <row r="161" spans="1:30" x14ac:dyDescent="0.25">
      <c r="A161" s="6">
        <v>141</v>
      </c>
      <c r="B161" s="35" t="s">
        <v>384</v>
      </c>
      <c r="C161" s="108">
        <v>78</v>
      </c>
      <c r="D161" s="109">
        <v>78</v>
      </c>
      <c r="E161" s="109"/>
      <c r="F161" s="28">
        <v>5.1282051282051277</v>
      </c>
      <c r="G161" s="28">
        <v>41.025641025641022</v>
      </c>
      <c r="H161" s="28">
        <v>42.307692307692307</v>
      </c>
      <c r="I161" s="28">
        <v>11.538461538461538</v>
      </c>
      <c r="J161" s="29">
        <v>3.6025641025641026</v>
      </c>
      <c r="K161" s="30">
        <v>53.846153846153847</v>
      </c>
      <c r="L161" s="37">
        <v>94.871794871794862</v>
      </c>
      <c r="M161" s="39" t="s">
        <v>874</v>
      </c>
      <c r="N161" s="30" t="s">
        <v>874</v>
      </c>
      <c r="O161" s="37" t="s">
        <v>874</v>
      </c>
      <c r="P161" s="39">
        <v>4.225352112676056</v>
      </c>
      <c r="Q161" s="30">
        <v>100</v>
      </c>
      <c r="R161" s="37">
        <v>100</v>
      </c>
      <c r="S161" s="41" t="s">
        <v>874</v>
      </c>
      <c r="T161" s="33" t="s">
        <v>874</v>
      </c>
      <c r="U161" s="32" t="s">
        <v>874</v>
      </c>
      <c r="V161" s="33" t="s">
        <v>874</v>
      </c>
      <c r="W161" s="32" t="s">
        <v>874</v>
      </c>
      <c r="X161" s="42" t="s">
        <v>874</v>
      </c>
      <c r="Y161" s="41">
        <v>0.62278801011195339</v>
      </c>
      <c r="Z161" s="33" t="s">
        <v>871</v>
      </c>
      <c r="AA161" s="32">
        <v>46.153846153846153</v>
      </c>
      <c r="AB161" s="33" t="s">
        <v>871</v>
      </c>
      <c r="AC161" s="32">
        <v>5.1282051282051384</v>
      </c>
      <c r="AD161" s="42" t="s">
        <v>871</v>
      </c>
    </row>
    <row r="162" spans="1:30" x14ac:dyDescent="0.25">
      <c r="A162" s="12" t="s">
        <v>86</v>
      </c>
      <c r="B162" s="102"/>
      <c r="C162" s="110">
        <v>471</v>
      </c>
      <c r="D162" s="111">
        <v>471</v>
      </c>
      <c r="E162" s="111"/>
      <c r="F162" s="95">
        <v>9.5541401273885356</v>
      </c>
      <c r="G162" s="95">
        <v>45.222929936305732</v>
      </c>
      <c r="H162" s="95">
        <v>39.278131634819538</v>
      </c>
      <c r="I162" s="95">
        <v>5.9447983014862</v>
      </c>
      <c r="J162" s="95">
        <v>3.4161358811040339</v>
      </c>
      <c r="K162" s="95">
        <v>45.222929936305739</v>
      </c>
      <c r="L162" s="96">
        <v>90.445859872611464</v>
      </c>
      <c r="M162" s="94">
        <v>3.6105263157894738</v>
      </c>
      <c r="N162" s="95">
        <v>57.543859649122808</v>
      </c>
      <c r="O162" s="96">
        <v>91.929824561403521</v>
      </c>
      <c r="P162" s="94">
        <v>3.7460674157303369</v>
      </c>
      <c r="Q162" s="95">
        <v>68.089887640449433</v>
      </c>
      <c r="R162" s="96">
        <v>97.528089887640448</v>
      </c>
      <c r="S162" s="94">
        <v>0.19439043468543993</v>
      </c>
      <c r="T162" s="95" t="s">
        <v>871</v>
      </c>
      <c r="U162" s="95">
        <v>12.320929712817069</v>
      </c>
      <c r="V162" s="95" t="s">
        <v>871</v>
      </c>
      <c r="W162" s="95">
        <v>1.4839646887920566</v>
      </c>
      <c r="X162" s="96" t="s">
        <v>871</v>
      </c>
      <c r="Y162" s="94">
        <v>0.32993153462630298</v>
      </c>
      <c r="Z162" s="95" t="s">
        <v>871</v>
      </c>
      <c r="AA162" s="95">
        <v>22.866957704143694</v>
      </c>
      <c r="AB162" s="95" t="s">
        <v>871</v>
      </c>
      <c r="AC162" s="95">
        <v>7.0822300150289834</v>
      </c>
      <c r="AD162" s="96" t="s">
        <v>871</v>
      </c>
    </row>
    <row r="163" spans="1:30" x14ac:dyDescent="0.25">
      <c r="A163" s="6">
        <v>142</v>
      </c>
      <c r="B163" s="35" t="s">
        <v>385</v>
      </c>
      <c r="C163" s="108">
        <v>51</v>
      </c>
      <c r="D163" s="109">
        <v>51</v>
      </c>
      <c r="E163" s="109"/>
      <c r="F163" s="28">
        <v>0</v>
      </c>
      <c r="G163" s="28">
        <v>43.137254901960787</v>
      </c>
      <c r="H163" s="28">
        <v>45.098039215686278</v>
      </c>
      <c r="I163" s="28">
        <v>11.76470588235294</v>
      </c>
      <c r="J163" s="29">
        <v>3.6862745098039214</v>
      </c>
      <c r="K163" s="30">
        <v>56.86274509803922</v>
      </c>
      <c r="L163" s="37">
        <v>100.00000000000001</v>
      </c>
      <c r="M163" s="39">
        <v>4.083333333333333</v>
      </c>
      <c r="N163" s="30">
        <v>91.666666666666657</v>
      </c>
      <c r="O163" s="37">
        <v>100</v>
      </c>
      <c r="P163" s="39">
        <v>3.7636363636363637</v>
      </c>
      <c r="Q163" s="30">
        <v>61.81818181818182</v>
      </c>
      <c r="R163" s="37">
        <v>100.00000000000001</v>
      </c>
      <c r="S163" s="41">
        <v>0.39705882352941169</v>
      </c>
      <c r="T163" s="33" t="s">
        <v>871</v>
      </c>
      <c r="U163" s="32">
        <v>34.803921568627437</v>
      </c>
      <c r="V163" s="33" t="s">
        <v>871</v>
      </c>
      <c r="W163" s="32">
        <v>1.4210854715202004E-14</v>
      </c>
      <c r="X163" s="42" t="s">
        <v>872</v>
      </c>
      <c r="Y163" s="41">
        <v>7.7361853832442318E-2</v>
      </c>
      <c r="Z163" s="33" t="s">
        <v>871</v>
      </c>
      <c r="AA163" s="32">
        <v>4.9554367201426004</v>
      </c>
      <c r="AB163" s="33" t="s">
        <v>871</v>
      </c>
      <c r="AC163" s="32">
        <v>0</v>
      </c>
      <c r="AD163" s="42" t="s">
        <v>872</v>
      </c>
    </row>
    <row r="164" spans="1:30" x14ac:dyDescent="0.25">
      <c r="A164" s="6">
        <v>143</v>
      </c>
      <c r="B164" s="35" t="s">
        <v>386</v>
      </c>
      <c r="C164" s="108">
        <v>9</v>
      </c>
      <c r="D164" s="109">
        <v>9</v>
      </c>
      <c r="E164" s="109"/>
      <c r="F164" s="28">
        <v>0</v>
      </c>
      <c r="G164" s="28">
        <v>33.333333333333329</v>
      </c>
      <c r="H164" s="28">
        <v>66.666666666666657</v>
      </c>
      <c r="I164" s="28">
        <v>0</v>
      </c>
      <c r="J164" s="29">
        <v>3.6666666666666665</v>
      </c>
      <c r="K164" s="30">
        <v>66.666666666666657</v>
      </c>
      <c r="L164" s="37">
        <v>99.999999999999986</v>
      </c>
      <c r="M164" s="39">
        <v>3.7</v>
      </c>
      <c r="N164" s="30">
        <v>60</v>
      </c>
      <c r="O164" s="37">
        <v>100</v>
      </c>
      <c r="P164" s="39">
        <v>4</v>
      </c>
      <c r="Q164" s="30">
        <v>66.666666666666657</v>
      </c>
      <c r="R164" s="37">
        <v>99.999999999999986</v>
      </c>
      <c r="S164" s="41">
        <v>3.3333333333333659E-2</v>
      </c>
      <c r="T164" s="33" t="s">
        <v>871</v>
      </c>
      <c r="U164" s="32">
        <v>6.6666666666666572</v>
      </c>
      <c r="V164" s="33" t="s">
        <v>873</v>
      </c>
      <c r="W164" s="32">
        <v>1.4210854715202004E-14</v>
      </c>
      <c r="X164" s="42" t="s">
        <v>872</v>
      </c>
      <c r="Y164" s="41">
        <v>0.33333333333333348</v>
      </c>
      <c r="Z164" s="33" t="s">
        <v>871</v>
      </c>
      <c r="AA164" s="32">
        <v>0</v>
      </c>
      <c r="AB164" s="33" t="s">
        <v>872</v>
      </c>
      <c r="AC164" s="32">
        <v>0</v>
      </c>
      <c r="AD164" s="42" t="s">
        <v>872</v>
      </c>
    </row>
    <row r="165" spans="1:30" x14ac:dyDescent="0.25">
      <c r="A165" s="6">
        <v>144</v>
      </c>
      <c r="B165" s="35" t="s">
        <v>387</v>
      </c>
      <c r="C165" s="108">
        <v>13</v>
      </c>
      <c r="D165" s="109">
        <v>13</v>
      </c>
      <c r="E165" s="109"/>
      <c r="F165" s="28">
        <v>0</v>
      </c>
      <c r="G165" s="28">
        <v>69.230769230769226</v>
      </c>
      <c r="H165" s="28">
        <v>23.076923076923077</v>
      </c>
      <c r="I165" s="28">
        <v>7.6923076923076925</v>
      </c>
      <c r="J165" s="29">
        <v>3.3846153846153846</v>
      </c>
      <c r="K165" s="30">
        <v>30.76923076923077</v>
      </c>
      <c r="L165" s="37">
        <v>100</v>
      </c>
      <c r="M165" s="39">
        <v>4.666666666666667</v>
      </c>
      <c r="N165" s="30">
        <v>99.999999999999986</v>
      </c>
      <c r="O165" s="37">
        <v>99.999999999999986</v>
      </c>
      <c r="P165" s="39">
        <v>4</v>
      </c>
      <c r="Q165" s="30">
        <v>78.571428571428569</v>
      </c>
      <c r="R165" s="37">
        <v>92.857142857142847</v>
      </c>
      <c r="S165" s="41">
        <v>1.2820512820512824</v>
      </c>
      <c r="T165" s="33" t="s">
        <v>871</v>
      </c>
      <c r="U165" s="32">
        <v>69.230769230769212</v>
      </c>
      <c r="V165" s="33" t="s">
        <v>871</v>
      </c>
      <c r="W165" s="32">
        <v>1.4210854715202004E-14</v>
      </c>
      <c r="X165" s="42" t="s">
        <v>872</v>
      </c>
      <c r="Y165" s="41">
        <v>0.61538461538461542</v>
      </c>
      <c r="Z165" s="33" t="s">
        <v>871</v>
      </c>
      <c r="AA165" s="32">
        <v>47.802197802197796</v>
      </c>
      <c r="AB165" s="33" t="s">
        <v>871</v>
      </c>
      <c r="AC165" s="32">
        <v>7.142857142857153</v>
      </c>
      <c r="AD165" s="42" t="s">
        <v>873</v>
      </c>
    </row>
    <row r="166" spans="1:30" x14ac:dyDescent="0.25">
      <c r="A166" s="6">
        <v>145</v>
      </c>
      <c r="B166" s="35" t="s">
        <v>388</v>
      </c>
      <c r="C166" s="108">
        <v>21</v>
      </c>
      <c r="D166" s="109">
        <v>21</v>
      </c>
      <c r="E166" s="109"/>
      <c r="F166" s="28">
        <v>4.7619047619047619</v>
      </c>
      <c r="G166" s="28">
        <v>28.571428571428569</v>
      </c>
      <c r="H166" s="28">
        <v>57.142857142857139</v>
      </c>
      <c r="I166" s="28">
        <v>9.5238095238095237</v>
      </c>
      <c r="J166" s="29">
        <v>3.7142857142857144</v>
      </c>
      <c r="K166" s="30">
        <v>66.666666666666657</v>
      </c>
      <c r="L166" s="37">
        <v>95.238095238095227</v>
      </c>
      <c r="M166" s="39">
        <v>3.8666666666666667</v>
      </c>
      <c r="N166" s="30">
        <v>73.333333333333329</v>
      </c>
      <c r="O166" s="37">
        <v>100</v>
      </c>
      <c r="P166" s="39">
        <v>3.875</v>
      </c>
      <c r="Q166" s="30">
        <v>75</v>
      </c>
      <c r="R166" s="37">
        <v>100</v>
      </c>
      <c r="S166" s="41">
        <v>0.15238095238095228</v>
      </c>
      <c r="T166" s="33" t="s">
        <v>871</v>
      </c>
      <c r="U166" s="32">
        <v>6.6666666666666714</v>
      </c>
      <c r="V166" s="33" t="s">
        <v>871</v>
      </c>
      <c r="W166" s="32">
        <v>4.7619047619047734</v>
      </c>
      <c r="X166" s="42" t="s">
        <v>871</v>
      </c>
      <c r="Y166" s="41">
        <v>0.16071428571428559</v>
      </c>
      <c r="Z166" s="33" t="s">
        <v>871</v>
      </c>
      <c r="AA166" s="32">
        <v>8.3333333333333428</v>
      </c>
      <c r="AB166" s="33" t="s">
        <v>871</v>
      </c>
      <c r="AC166" s="32">
        <v>4.7619047619047734</v>
      </c>
      <c r="AD166" s="42" t="s">
        <v>871</v>
      </c>
    </row>
    <row r="167" spans="1:30" x14ac:dyDescent="0.25">
      <c r="A167" s="6">
        <v>146</v>
      </c>
      <c r="B167" s="35" t="s">
        <v>389</v>
      </c>
      <c r="C167" s="108">
        <v>63</v>
      </c>
      <c r="D167" s="109">
        <v>63</v>
      </c>
      <c r="E167" s="109"/>
      <c r="F167" s="28">
        <v>1.5873015873015872</v>
      </c>
      <c r="G167" s="28">
        <v>39.682539682539684</v>
      </c>
      <c r="H167" s="28">
        <v>49.206349206349202</v>
      </c>
      <c r="I167" s="28">
        <v>9.5238095238095237</v>
      </c>
      <c r="J167" s="29">
        <v>3.6666666666666665</v>
      </c>
      <c r="K167" s="30">
        <v>58.730158730158728</v>
      </c>
      <c r="L167" s="37">
        <v>98.412698412698404</v>
      </c>
      <c r="M167" s="39">
        <v>4</v>
      </c>
      <c r="N167" s="30">
        <v>81.481481481481467</v>
      </c>
      <c r="O167" s="37">
        <v>96.296296296296276</v>
      </c>
      <c r="P167" s="39">
        <v>3.8852459016393444</v>
      </c>
      <c r="Q167" s="30">
        <v>81.967213114754102</v>
      </c>
      <c r="R167" s="37">
        <v>100</v>
      </c>
      <c r="S167" s="41">
        <v>0.33333333333333348</v>
      </c>
      <c r="T167" s="33" t="s">
        <v>871</v>
      </c>
      <c r="U167" s="32">
        <v>22.751322751322739</v>
      </c>
      <c r="V167" s="33" t="s">
        <v>871</v>
      </c>
      <c r="W167" s="32">
        <v>2.1164021164021278</v>
      </c>
      <c r="X167" s="42" t="s">
        <v>873</v>
      </c>
      <c r="Y167" s="41">
        <v>0.21857923497267784</v>
      </c>
      <c r="Z167" s="33" t="s">
        <v>871</v>
      </c>
      <c r="AA167" s="32">
        <v>23.237054384595375</v>
      </c>
      <c r="AB167" s="33" t="s">
        <v>871</v>
      </c>
      <c r="AC167" s="32">
        <v>1.5873015873015959</v>
      </c>
      <c r="AD167" s="42" t="s">
        <v>871</v>
      </c>
    </row>
    <row r="168" spans="1:30" x14ac:dyDescent="0.25">
      <c r="A168" s="12" t="s">
        <v>87</v>
      </c>
      <c r="B168" s="102"/>
      <c r="C168" s="110">
        <v>157</v>
      </c>
      <c r="D168" s="111">
        <v>157</v>
      </c>
      <c r="E168" s="111"/>
      <c r="F168" s="95">
        <v>1.2738853503184715</v>
      </c>
      <c r="G168" s="95">
        <v>41.401273885350321</v>
      </c>
      <c r="H168" s="95">
        <v>47.770700636942678</v>
      </c>
      <c r="I168" s="95">
        <v>9.5541401273885356</v>
      </c>
      <c r="J168" s="95">
        <v>3.6560509554140128</v>
      </c>
      <c r="K168" s="95">
        <v>57.324840764331213</v>
      </c>
      <c r="L168" s="96">
        <v>98.726114649681534</v>
      </c>
      <c r="M168" s="94">
        <v>4.0273972602739727</v>
      </c>
      <c r="N168" s="95">
        <v>80.821917808219183</v>
      </c>
      <c r="O168" s="96">
        <v>98.630136986301352</v>
      </c>
      <c r="P168" s="94">
        <v>3.8588957055214723</v>
      </c>
      <c r="Q168" s="95">
        <v>73.00613496932516</v>
      </c>
      <c r="R168" s="96">
        <v>99.386503067484654</v>
      </c>
      <c r="S168" s="94">
        <v>0.3713463048599599</v>
      </c>
      <c r="T168" s="95" t="s">
        <v>871</v>
      </c>
      <c r="U168" s="95">
        <v>23.49707704388797</v>
      </c>
      <c r="V168" s="95" t="s">
        <v>871</v>
      </c>
      <c r="W168" s="95">
        <v>9.5977663380182321E-2</v>
      </c>
      <c r="X168" s="96" t="s">
        <v>873</v>
      </c>
      <c r="Y168" s="94">
        <v>0.2028447501074595</v>
      </c>
      <c r="Z168" s="95" t="s">
        <v>871</v>
      </c>
      <c r="AA168" s="95">
        <v>15.681294204993947</v>
      </c>
      <c r="AB168" s="95" t="s">
        <v>871</v>
      </c>
      <c r="AC168" s="95">
        <v>0.66038841780311941</v>
      </c>
      <c r="AD168" s="96" t="s">
        <v>871</v>
      </c>
    </row>
    <row r="169" spans="1:30" x14ac:dyDescent="0.25">
      <c r="A169" s="6">
        <v>147</v>
      </c>
      <c r="B169" s="35" t="s">
        <v>390</v>
      </c>
      <c r="C169" s="108">
        <v>12</v>
      </c>
      <c r="D169" s="109">
        <v>12</v>
      </c>
      <c r="E169" s="109"/>
      <c r="F169" s="28">
        <v>0</v>
      </c>
      <c r="G169" s="28">
        <v>25</v>
      </c>
      <c r="H169" s="28">
        <v>66.666666666666657</v>
      </c>
      <c r="I169" s="28">
        <v>8.3333333333333321</v>
      </c>
      <c r="J169" s="29">
        <v>3.8333333333333335</v>
      </c>
      <c r="K169" s="30">
        <v>74.999999999999986</v>
      </c>
      <c r="L169" s="37">
        <v>99.999999999999986</v>
      </c>
      <c r="M169" s="39">
        <v>3.5555555555555554</v>
      </c>
      <c r="N169" s="30">
        <v>50</v>
      </c>
      <c r="O169" s="37">
        <v>94.444444444444457</v>
      </c>
      <c r="P169" s="39">
        <v>4</v>
      </c>
      <c r="Q169" s="30">
        <v>76.92307692307692</v>
      </c>
      <c r="R169" s="37">
        <v>100</v>
      </c>
      <c r="S169" s="41">
        <v>0.27777777777777812</v>
      </c>
      <c r="T169" s="33" t="s">
        <v>873</v>
      </c>
      <c r="U169" s="32">
        <v>24.999999999999986</v>
      </c>
      <c r="V169" s="33" t="s">
        <v>873</v>
      </c>
      <c r="W169" s="32">
        <v>5.5555555555555287</v>
      </c>
      <c r="X169" s="42" t="s">
        <v>873</v>
      </c>
      <c r="Y169" s="41">
        <v>0.16666666666666652</v>
      </c>
      <c r="Z169" s="33" t="s">
        <v>871</v>
      </c>
      <c r="AA169" s="32">
        <v>1.923076923076934</v>
      </c>
      <c r="AB169" s="33" t="s">
        <v>871</v>
      </c>
      <c r="AC169" s="32">
        <v>1.4210854715202004E-14</v>
      </c>
      <c r="AD169" s="42" t="s">
        <v>872</v>
      </c>
    </row>
    <row r="170" spans="1:30" x14ac:dyDescent="0.25">
      <c r="A170" s="6">
        <v>148</v>
      </c>
      <c r="B170" s="35" t="s">
        <v>391</v>
      </c>
      <c r="C170" s="108">
        <v>49</v>
      </c>
      <c r="D170" s="109">
        <v>49</v>
      </c>
      <c r="E170" s="109"/>
      <c r="F170" s="28">
        <v>4.0816326530612246</v>
      </c>
      <c r="G170" s="28">
        <v>26.530612244897959</v>
      </c>
      <c r="H170" s="28">
        <v>51.020408163265309</v>
      </c>
      <c r="I170" s="28">
        <v>18.367346938775512</v>
      </c>
      <c r="J170" s="29">
        <v>3.8367346938775508</v>
      </c>
      <c r="K170" s="30">
        <v>69.387755102040813</v>
      </c>
      <c r="L170" s="37">
        <v>95.91836734693878</v>
      </c>
      <c r="M170" s="39">
        <v>3.4754098360655736</v>
      </c>
      <c r="N170" s="30">
        <v>49.180327868852459</v>
      </c>
      <c r="O170" s="37">
        <v>96.721311475409834</v>
      </c>
      <c r="P170" s="39">
        <v>4.0384615384615383</v>
      </c>
      <c r="Q170" s="30">
        <v>80.769230769230759</v>
      </c>
      <c r="R170" s="37">
        <v>100</v>
      </c>
      <c r="S170" s="41">
        <v>0.36132485781197721</v>
      </c>
      <c r="T170" s="33" t="s">
        <v>873</v>
      </c>
      <c r="U170" s="32">
        <v>20.207427233188355</v>
      </c>
      <c r="V170" s="33" t="s">
        <v>873</v>
      </c>
      <c r="W170" s="32">
        <v>0.80294412847105434</v>
      </c>
      <c r="X170" s="42" t="s">
        <v>871</v>
      </c>
      <c r="Y170" s="41">
        <v>0.20172684458398749</v>
      </c>
      <c r="Z170" s="33" t="s">
        <v>871</v>
      </c>
      <c r="AA170" s="32">
        <v>11.381475667189946</v>
      </c>
      <c r="AB170" s="33" t="s">
        <v>871</v>
      </c>
      <c r="AC170" s="32">
        <v>4.0816326530612201</v>
      </c>
      <c r="AD170" s="42" t="s">
        <v>871</v>
      </c>
    </row>
    <row r="171" spans="1:30" x14ac:dyDescent="0.25">
      <c r="A171" s="6">
        <v>149</v>
      </c>
      <c r="B171" s="35" t="s">
        <v>392</v>
      </c>
      <c r="C171" s="108">
        <v>4</v>
      </c>
      <c r="D171" s="109">
        <v>4</v>
      </c>
      <c r="E171" s="109"/>
      <c r="F171" s="28">
        <v>25</v>
      </c>
      <c r="G171" s="28">
        <v>75</v>
      </c>
      <c r="H171" s="28">
        <v>0</v>
      </c>
      <c r="I171" s="28">
        <v>0</v>
      </c>
      <c r="J171" s="29">
        <v>2.75</v>
      </c>
      <c r="K171" s="30">
        <v>0</v>
      </c>
      <c r="L171" s="37">
        <v>75</v>
      </c>
      <c r="M171" s="39">
        <v>4</v>
      </c>
      <c r="N171" s="30">
        <v>100</v>
      </c>
      <c r="O171" s="37">
        <v>100</v>
      </c>
      <c r="P171" s="39">
        <v>3.8571428571428572</v>
      </c>
      <c r="Q171" s="30">
        <v>85.714285714285722</v>
      </c>
      <c r="R171" s="37">
        <v>85.714285714285722</v>
      </c>
      <c r="S171" s="41">
        <v>1.25</v>
      </c>
      <c r="T171" s="33" t="s">
        <v>871</v>
      </c>
      <c r="U171" s="32">
        <v>100</v>
      </c>
      <c r="V171" s="33" t="s">
        <v>871</v>
      </c>
      <c r="W171" s="32">
        <v>25</v>
      </c>
      <c r="X171" s="42" t="s">
        <v>871</v>
      </c>
      <c r="Y171" s="41">
        <v>1.1071428571428572</v>
      </c>
      <c r="Z171" s="33" t="s">
        <v>871</v>
      </c>
      <c r="AA171" s="32">
        <v>85.714285714285722</v>
      </c>
      <c r="AB171" s="33" t="s">
        <v>871</v>
      </c>
      <c r="AC171" s="32">
        <v>10.714285714285722</v>
      </c>
      <c r="AD171" s="42" t="s">
        <v>871</v>
      </c>
    </row>
    <row r="172" spans="1:30" x14ac:dyDescent="0.25">
      <c r="A172" s="6">
        <v>150</v>
      </c>
      <c r="B172" s="35" t="s">
        <v>393</v>
      </c>
      <c r="C172" s="108">
        <v>24</v>
      </c>
      <c r="D172" s="109">
        <v>24</v>
      </c>
      <c r="E172" s="109"/>
      <c r="F172" s="28">
        <v>20.833333333333336</v>
      </c>
      <c r="G172" s="28">
        <v>50</v>
      </c>
      <c r="H172" s="28">
        <v>29.166666666666668</v>
      </c>
      <c r="I172" s="28">
        <v>0</v>
      </c>
      <c r="J172" s="29">
        <v>3.0833333333333335</v>
      </c>
      <c r="K172" s="30">
        <v>29.166666666666668</v>
      </c>
      <c r="L172" s="37">
        <v>79.166666666666671</v>
      </c>
      <c r="M172" s="39">
        <v>3.8787878787878789</v>
      </c>
      <c r="N172" s="30">
        <v>81.818181818181813</v>
      </c>
      <c r="O172" s="37">
        <v>100</v>
      </c>
      <c r="P172" s="39">
        <v>3.34375</v>
      </c>
      <c r="Q172" s="30">
        <v>37.5</v>
      </c>
      <c r="R172" s="37">
        <v>96.875</v>
      </c>
      <c r="S172" s="41">
        <v>0.79545454545454541</v>
      </c>
      <c r="T172" s="33" t="s">
        <v>871</v>
      </c>
      <c r="U172" s="32">
        <v>52.651515151515142</v>
      </c>
      <c r="V172" s="33" t="s">
        <v>871</v>
      </c>
      <c r="W172" s="32">
        <v>20.833333333333329</v>
      </c>
      <c r="X172" s="42" t="s">
        <v>871</v>
      </c>
      <c r="Y172" s="41">
        <v>0.26041666666666652</v>
      </c>
      <c r="Z172" s="33" t="s">
        <v>871</v>
      </c>
      <c r="AA172" s="32">
        <v>8.3333333333333321</v>
      </c>
      <c r="AB172" s="33" t="s">
        <v>871</v>
      </c>
      <c r="AC172" s="32">
        <v>17.708333333333329</v>
      </c>
      <c r="AD172" s="42" t="s">
        <v>871</v>
      </c>
    </row>
    <row r="173" spans="1:30" x14ac:dyDescent="0.25">
      <c r="A173" s="6">
        <v>151</v>
      </c>
      <c r="B173" s="35" t="s">
        <v>394</v>
      </c>
      <c r="C173" s="108">
        <v>11</v>
      </c>
      <c r="D173" s="109">
        <v>11</v>
      </c>
      <c r="E173" s="109"/>
      <c r="F173" s="28">
        <v>27.27272727272727</v>
      </c>
      <c r="G173" s="28">
        <v>36.363636363636367</v>
      </c>
      <c r="H173" s="28">
        <v>36.363636363636367</v>
      </c>
      <c r="I173" s="28">
        <v>0</v>
      </c>
      <c r="J173" s="29">
        <v>3.0909090909090908</v>
      </c>
      <c r="K173" s="30">
        <v>36.363636363636367</v>
      </c>
      <c r="L173" s="37">
        <v>72.727272727272734</v>
      </c>
      <c r="M173" s="39" t="s">
        <v>243</v>
      </c>
      <c r="N173" s="30" t="s">
        <v>243</v>
      </c>
      <c r="O173" s="37" t="s">
        <v>243</v>
      </c>
      <c r="P173" s="39">
        <v>3.1</v>
      </c>
      <c r="Q173" s="30">
        <v>30</v>
      </c>
      <c r="R173" s="37">
        <v>80</v>
      </c>
      <c r="S173" s="41" t="s">
        <v>243</v>
      </c>
      <c r="T173" s="33" t="s">
        <v>243</v>
      </c>
      <c r="U173" s="32" t="s">
        <v>243</v>
      </c>
      <c r="V173" s="33" t="s">
        <v>243</v>
      </c>
      <c r="W173" s="32" t="s">
        <v>243</v>
      </c>
      <c r="X173" s="42" t="s">
        <v>243</v>
      </c>
      <c r="Y173" s="41">
        <v>9.0909090909092605E-3</v>
      </c>
      <c r="Z173" s="33" t="s">
        <v>871</v>
      </c>
      <c r="AA173" s="32">
        <v>6.3636363636363669</v>
      </c>
      <c r="AB173" s="33" t="s">
        <v>873</v>
      </c>
      <c r="AC173" s="32">
        <v>7.2727272727272663</v>
      </c>
      <c r="AD173" s="42" t="s">
        <v>871</v>
      </c>
    </row>
    <row r="174" spans="1:30" x14ac:dyDescent="0.25">
      <c r="A174" s="6">
        <v>152</v>
      </c>
      <c r="B174" s="35" t="s">
        <v>395</v>
      </c>
      <c r="C174" s="108">
        <v>8</v>
      </c>
      <c r="D174" s="109">
        <v>8</v>
      </c>
      <c r="E174" s="109"/>
      <c r="F174" s="28">
        <v>12.5</v>
      </c>
      <c r="G174" s="28">
        <v>12.5</v>
      </c>
      <c r="H174" s="28">
        <v>37.5</v>
      </c>
      <c r="I174" s="28">
        <v>37.5</v>
      </c>
      <c r="J174" s="29">
        <v>4</v>
      </c>
      <c r="K174" s="30">
        <v>75</v>
      </c>
      <c r="L174" s="37">
        <v>87.5</v>
      </c>
      <c r="M174" s="39">
        <v>3.6923076923076925</v>
      </c>
      <c r="N174" s="30">
        <v>53.846153846153854</v>
      </c>
      <c r="O174" s="37">
        <v>100</v>
      </c>
      <c r="P174" s="39">
        <v>3.7272727272727271</v>
      </c>
      <c r="Q174" s="30">
        <v>72.727272727272734</v>
      </c>
      <c r="R174" s="37">
        <v>100</v>
      </c>
      <c r="S174" s="41">
        <v>0.30769230769230749</v>
      </c>
      <c r="T174" s="33" t="s">
        <v>873</v>
      </c>
      <c r="U174" s="32">
        <v>21.153846153846146</v>
      </c>
      <c r="V174" s="33" t="s">
        <v>873</v>
      </c>
      <c r="W174" s="32">
        <v>12.5</v>
      </c>
      <c r="X174" s="42" t="s">
        <v>871</v>
      </c>
      <c r="Y174" s="41">
        <v>0.27272727272727293</v>
      </c>
      <c r="Z174" s="33" t="s">
        <v>873</v>
      </c>
      <c r="AA174" s="32">
        <v>2.2727272727272663</v>
      </c>
      <c r="AB174" s="33" t="s">
        <v>873</v>
      </c>
      <c r="AC174" s="32">
        <v>12.5</v>
      </c>
      <c r="AD174" s="42" t="s">
        <v>871</v>
      </c>
    </row>
    <row r="175" spans="1:30" x14ac:dyDescent="0.25">
      <c r="A175" s="12" t="s">
        <v>88</v>
      </c>
      <c r="B175" s="102"/>
      <c r="C175" s="110">
        <v>108</v>
      </c>
      <c r="D175" s="111">
        <v>108</v>
      </c>
      <c r="E175" s="111"/>
      <c r="F175" s="95">
        <v>11.111111111111111</v>
      </c>
      <c r="G175" s="95">
        <v>33.333333333333329</v>
      </c>
      <c r="H175" s="95">
        <v>43.518518518518519</v>
      </c>
      <c r="I175" s="95">
        <v>12.037037037037036</v>
      </c>
      <c r="J175" s="95">
        <v>3.5648148148148149</v>
      </c>
      <c r="K175" s="95">
        <v>55.555555555555557</v>
      </c>
      <c r="L175" s="96">
        <v>88.888888888888886</v>
      </c>
      <c r="M175" s="94">
        <v>3.6307692307692307</v>
      </c>
      <c r="N175" s="95">
        <v>60</v>
      </c>
      <c r="O175" s="96">
        <v>97.692307692307693</v>
      </c>
      <c r="P175" s="94">
        <v>3.7440000000000002</v>
      </c>
      <c r="Q175" s="95">
        <v>64.8</v>
      </c>
      <c r="R175" s="96">
        <v>96.8</v>
      </c>
      <c r="S175" s="94">
        <v>6.5954415954415868E-2</v>
      </c>
      <c r="T175" s="95" t="s">
        <v>871</v>
      </c>
      <c r="U175" s="95">
        <v>4.4444444444444429</v>
      </c>
      <c r="V175" s="95" t="s">
        <v>871</v>
      </c>
      <c r="W175" s="95">
        <v>8.8034188034188077</v>
      </c>
      <c r="X175" s="96" t="s">
        <v>871</v>
      </c>
      <c r="Y175" s="94">
        <v>0.17918518518518534</v>
      </c>
      <c r="Z175" s="95" t="s">
        <v>871</v>
      </c>
      <c r="AA175" s="95">
        <v>9.24444444444444</v>
      </c>
      <c r="AB175" s="95" t="s">
        <v>871</v>
      </c>
      <c r="AC175" s="95">
        <v>7.9111111111111114</v>
      </c>
      <c r="AD175" s="96" t="s">
        <v>871</v>
      </c>
    </row>
    <row r="176" spans="1:30" x14ac:dyDescent="0.25">
      <c r="A176" s="6">
        <v>153</v>
      </c>
      <c r="B176" s="35" t="s">
        <v>396</v>
      </c>
      <c r="C176" s="108">
        <v>10</v>
      </c>
      <c r="D176" s="109">
        <v>10</v>
      </c>
      <c r="E176" s="109"/>
      <c r="F176" s="28">
        <v>0</v>
      </c>
      <c r="G176" s="28">
        <v>90</v>
      </c>
      <c r="H176" s="28">
        <v>10</v>
      </c>
      <c r="I176" s="28">
        <v>0</v>
      </c>
      <c r="J176" s="29">
        <v>3.1</v>
      </c>
      <c r="K176" s="30">
        <v>10</v>
      </c>
      <c r="L176" s="37">
        <v>100</v>
      </c>
      <c r="M176" s="39">
        <v>3.3333333333333335</v>
      </c>
      <c r="N176" s="30">
        <v>33.333333333333329</v>
      </c>
      <c r="O176" s="37">
        <v>99.999999999999986</v>
      </c>
      <c r="P176" s="39">
        <v>3.1</v>
      </c>
      <c r="Q176" s="30">
        <v>10</v>
      </c>
      <c r="R176" s="37">
        <v>100</v>
      </c>
      <c r="S176" s="41">
        <v>0.23333333333333339</v>
      </c>
      <c r="T176" s="33" t="s">
        <v>871</v>
      </c>
      <c r="U176" s="32">
        <v>23.333333333333329</v>
      </c>
      <c r="V176" s="33" t="s">
        <v>871</v>
      </c>
      <c r="W176" s="32">
        <v>1.4210854715202004E-14</v>
      </c>
      <c r="X176" s="42" t="s">
        <v>872</v>
      </c>
      <c r="Y176" s="41">
        <v>0</v>
      </c>
      <c r="Z176" s="33" t="s">
        <v>872</v>
      </c>
      <c r="AA176" s="32">
        <v>0</v>
      </c>
      <c r="AB176" s="33" t="s">
        <v>872</v>
      </c>
      <c r="AC176" s="32">
        <v>0</v>
      </c>
      <c r="AD176" s="42" t="s">
        <v>872</v>
      </c>
    </row>
    <row r="177" spans="1:30" x14ac:dyDescent="0.25">
      <c r="A177" s="6">
        <v>154</v>
      </c>
      <c r="B177" s="35" t="s">
        <v>397</v>
      </c>
      <c r="C177" s="108">
        <v>27</v>
      </c>
      <c r="D177" s="109">
        <v>27</v>
      </c>
      <c r="E177" s="109"/>
      <c r="F177" s="28">
        <v>0</v>
      </c>
      <c r="G177" s="28">
        <v>48.148148148148145</v>
      </c>
      <c r="H177" s="28">
        <v>48.148148148148145</v>
      </c>
      <c r="I177" s="28">
        <v>3.7037037037037033</v>
      </c>
      <c r="J177" s="29">
        <v>3.5555555555555554</v>
      </c>
      <c r="K177" s="30">
        <v>51.851851851851848</v>
      </c>
      <c r="L177" s="37">
        <v>100</v>
      </c>
      <c r="M177" s="39">
        <v>3.9565217391304346</v>
      </c>
      <c r="N177" s="30">
        <v>73.913043478260875</v>
      </c>
      <c r="O177" s="37">
        <v>100</v>
      </c>
      <c r="P177" s="39">
        <v>3.56</v>
      </c>
      <c r="Q177" s="30">
        <v>52</v>
      </c>
      <c r="R177" s="37">
        <v>100</v>
      </c>
      <c r="S177" s="41">
        <v>0.40096618357487923</v>
      </c>
      <c r="T177" s="33" t="s">
        <v>871</v>
      </c>
      <c r="U177" s="32">
        <v>22.061191626409027</v>
      </c>
      <c r="V177" s="33" t="s">
        <v>871</v>
      </c>
      <c r="W177" s="32">
        <v>0</v>
      </c>
      <c r="X177" s="42" t="s">
        <v>872</v>
      </c>
      <c r="Y177" s="41">
        <v>4.4444444444446951E-3</v>
      </c>
      <c r="Z177" s="33" t="s">
        <v>871</v>
      </c>
      <c r="AA177" s="32">
        <v>0.14814814814815236</v>
      </c>
      <c r="AB177" s="33" t="s">
        <v>871</v>
      </c>
      <c r="AC177" s="32">
        <v>0</v>
      </c>
      <c r="AD177" s="42" t="s">
        <v>872</v>
      </c>
    </row>
    <row r="178" spans="1:30" x14ac:dyDescent="0.25">
      <c r="A178" s="6">
        <v>155</v>
      </c>
      <c r="B178" s="35" t="s">
        <v>398</v>
      </c>
      <c r="C178" s="108">
        <v>74</v>
      </c>
      <c r="D178" s="109">
        <v>74</v>
      </c>
      <c r="E178" s="109"/>
      <c r="F178" s="28">
        <v>8.1081081081081088</v>
      </c>
      <c r="G178" s="28">
        <v>52.702702702702695</v>
      </c>
      <c r="H178" s="28">
        <v>36.486486486486484</v>
      </c>
      <c r="I178" s="28">
        <v>2.7027027027027026</v>
      </c>
      <c r="J178" s="29">
        <v>3.3378378378378377</v>
      </c>
      <c r="K178" s="30">
        <v>39.189189189189186</v>
      </c>
      <c r="L178" s="37">
        <v>91.891891891891888</v>
      </c>
      <c r="M178" s="39">
        <v>3.45</v>
      </c>
      <c r="N178" s="30">
        <v>47.5</v>
      </c>
      <c r="O178" s="37">
        <v>96.25</v>
      </c>
      <c r="P178" s="39">
        <v>3.4305555555555554</v>
      </c>
      <c r="Q178" s="30">
        <v>45.833333333333329</v>
      </c>
      <c r="R178" s="37">
        <v>97.222222222222214</v>
      </c>
      <c r="S178" s="41">
        <v>0.11216216216216246</v>
      </c>
      <c r="T178" s="33" t="s">
        <v>871</v>
      </c>
      <c r="U178" s="32">
        <v>8.3108108108108141</v>
      </c>
      <c r="V178" s="33" t="s">
        <v>871</v>
      </c>
      <c r="W178" s="32">
        <v>4.3581081081081123</v>
      </c>
      <c r="X178" s="42" t="s">
        <v>871</v>
      </c>
      <c r="Y178" s="41">
        <v>9.271771771771764E-2</v>
      </c>
      <c r="Z178" s="33" t="s">
        <v>871</v>
      </c>
      <c r="AA178" s="32">
        <v>6.6441441441441427</v>
      </c>
      <c r="AB178" s="33" t="s">
        <v>871</v>
      </c>
      <c r="AC178" s="32">
        <v>5.3303303303303267</v>
      </c>
      <c r="AD178" s="42" t="s">
        <v>871</v>
      </c>
    </row>
    <row r="179" spans="1:30" x14ac:dyDescent="0.25">
      <c r="A179" s="6">
        <v>156</v>
      </c>
      <c r="B179" s="35" t="s">
        <v>399</v>
      </c>
      <c r="C179" s="108">
        <v>13</v>
      </c>
      <c r="D179" s="109">
        <v>13</v>
      </c>
      <c r="E179" s="109"/>
      <c r="F179" s="28">
        <v>7.6923076923076925</v>
      </c>
      <c r="G179" s="28">
        <v>38.461538461538467</v>
      </c>
      <c r="H179" s="28">
        <v>30.76923076923077</v>
      </c>
      <c r="I179" s="28">
        <v>23.076923076923077</v>
      </c>
      <c r="J179" s="29">
        <v>3.6923076923076925</v>
      </c>
      <c r="K179" s="30">
        <v>53.846153846153847</v>
      </c>
      <c r="L179" s="37">
        <v>92.307692307692321</v>
      </c>
      <c r="M179" s="39">
        <v>3.8333333333333335</v>
      </c>
      <c r="N179" s="30">
        <v>77.777777777777771</v>
      </c>
      <c r="O179" s="37">
        <v>99.999999999999986</v>
      </c>
      <c r="P179" s="39">
        <v>4</v>
      </c>
      <c r="Q179" s="30">
        <v>80</v>
      </c>
      <c r="R179" s="37">
        <v>100</v>
      </c>
      <c r="S179" s="41">
        <v>0.14102564102564097</v>
      </c>
      <c r="T179" s="33" t="s">
        <v>871</v>
      </c>
      <c r="U179" s="32">
        <v>23.931623931623925</v>
      </c>
      <c r="V179" s="33" t="s">
        <v>871</v>
      </c>
      <c r="W179" s="32">
        <v>7.692307692307665</v>
      </c>
      <c r="X179" s="42" t="s">
        <v>871</v>
      </c>
      <c r="Y179" s="41">
        <v>0.30769230769230749</v>
      </c>
      <c r="Z179" s="33" t="s">
        <v>871</v>
      </c>
      <c r="AA179" s="32">
        <v>26.153846153846153</v>
      </c>
      <c r="AB179" s="33" t="s">
        <v>871</v>
      </c>
      <c r="AC179" s="32">
        <v>7.6923076923076792</v>
      </c>
      <c r="AD179" s="42" t="s">
        <v>871</v>
      </c>
    </row>
    <row r="180" spans="1:30" x14ac:dyDescent="0.25">
      <c r="A180" s="6">
        <v>157</v>
      </c>
      <c r="B180" s="35" t="s">
        <v>400</v>
      </c>
      <c r="C180" s="108">
        <v>4</v>
      </c>
      <c r="D180" s="109">
        <v>4</v>
      </c>
      <c r="E180" s="109"/>
      <c r="F180" s="28">
        <v>0</v>
      </c>
      <c r="G180" s="28">
        <v>50</v>
      </c>
      <c r="H180" s="28">
        <v>50</v>
      </c>
      <c r="I180" s="28">
        <v>0</v>
      </c>
      <c r="J180" s="29">
        <v>3.5</v>
      </c>
      <c r="K180" s="30">
        <v>50</v>
      </c>
      <c r="L180" s="37">
        <v>100</v>
      </c>
      <c r="M180" s="39">
        <v>4.166666666666667</v>
      </c>
      <c r="N180" s="30">
        <v>100</v>
      </c>
      <c r="O180" s="37">
        <v>100</v>
      </c>
      <c r="P180" s="39">
        <v>3.8</v>
      </c>
      <c r="Q180" s="30">
        <v>80</v>
      </c>
      <c r="R180" s="37">
        <v>100</v>
      </c>
      <c r="S180" s="41">
        <v>0.66666666666666696</v>
      </c>
      <c r="T180" s="33" t="s">
        <v>871</v>
      </c>
      <c r="U180" s="32">
        <v>50</v>
      </c>
      <c r="V180" s="33" t="s">
        <v>871</v>
      </c>
      <c r="W180" s="32">
        <v>0</v>
      </c>
      <c r="X180" s="42" t="s">
        <v>872</v>
      </c>
      <c r="Y180" s="41">
        <v>0.29999999999999982</v>
      </c>
      <c r="Z180" s="33" t="s">
        <v>871</v>
      </c>
      <c r="AA180" s="32">
        <v>30</v>
      </c>
      <c r="AB180" s="33" t="s">
        <v>871</v>
      </c>
      <c r="AC180" s="32">
        <v>0</v>
      </c>
      <c r="AD180" s="42" t="s">
        <v>872</v>
      </c>
    </row>
    <row r="181" spans="1:30" x14ac:dyDescent="0.25">
      <c r="A181" s="6">
        <v>158</v>
      </c>
      <c r="B181" s="35" t="s">
        <v>401</v>
      </c>
      <c r="C181" s="108">
        <v>22</v>
      </c>
      <c r="D181" s="109">
        <v>22</v>
      </c>
      <c r="E181" s="109"/>
      <c r="F181" s="28">
        <v>4.5454545454545459</v>
      </c>
      <c r="G181" s="28">
        <v>31.818181818181817</v>
      </c>
      <c r="H181" s="28">
        <v>59.090909090909093</v>
      </c>
      <c r="I181" s="28">
        <v>4.5454545454545459</v>
      </c>
      <c r="J181" s="29">
        <v>3.6363636363636362</v>
      </c>
      <c r="K181" s="30">
        <v>63.63636363636364</v>
      </c>
      <c r="L181" s="37">
        <v>95.454545454545453</v>
      </c>
      <c r="M181" s="39">
        <v>3.5789473684210527</v>
      </c>
      <c r="N181" s="30">
        <v>57.89473684210526</v>
      </c>
      <c r="O181" s="37">
        <v>94.736842105263136</v>
      </c>
      <c r="P181" s="39">
        <v>3.4615384615384617</v>
      </c>
      <c r="Q181" s="30">
        <v>46.15384615384616</v>
      </c>
      <c r="R181" s="37">
        <v>92.307692307692307</v>
      </c>
      <c r="S181" s="41">
        <v>5.7416267942583588E-2</v>
      </c>
      <c r="T181" s="33" t="s">
        <v>873</v>
      </c>
      <c r="U181" s="32">
        <v>5.7416267942583801</v>
      </c>
      <c r="V181" s="33" t="s">
        <v>873</v>
      </c>
      <c r="W181" s="32">
        <v>0.71770334928231705</v>
      </c>
      <c r="X181" s="42" t="s">
        <v>873</v>
      </c>
      <c r="Y181" s="41">
        <v>0.17482517482517457</v>
      </c>
      <c r="Z181" s="33" t="s">
        <v>873</v>
      </c>
      <c r="AA181" s="32">
        <v>17.48251748251748</v>
      </c>
      <c r="AB181" s="33" t="s">
        <v>873</v>
      </c>
      <c r="AC181" s="32">
        <v>3.1468531468531467</v>
      </c>
      <c r="AD181" s="42" t="s">
        <v>873</v>
      </c>
    </row>
    <row r="182" spans="1:30" x14ac:dyDescent="0.25">
      <c r="A182" s="6">
        <v>159</v>
      </c>
      <c r="B182" s="35" t="s">
        <v>402</v>
      </c>
      <c r="C182" s="108">
        <v>11</v>
      </c>
      <c r="D182" s="109">
        <v>11</v>
      </c>
      <c r="E182" s="109"/>
      <c r="F182" s="28">
        <v>0</v>
      </c>
      <c r="G182" s="28">
        <v>81.818181818181827</v>
      </c>
      <c r="H182" s="28">
        <v>18.181818181818183</v>
      </c>
      <c r="I182" s="28">
        <v>0</v>
      </c>
      <c r="J182" s="29">
        <v>3.1818181818181817</v>
      </c>
      <c r="K182" s="30">
        <v>18.181818181818183</v>
      </c>
      <c r="L182" s="37">
        <v>100.00000000000001</v>
      </c>
      <c r="M182" s="39">
        <v>3.5454545454545454</v>
      </c>
      <c r="N182" s="30">
        <v>45.45454545454546</v>
      </c>
      <c r="O182" s="37">
        <v>100</v>
      </c>
      <c r="P182" s="39">
        <v>3.7</v>
      </c>
      <c r="Q182" s="30">
        <v>60</v>
      </c>
      <c r="R182" s="37">
        <v>100</v>
      </c>
      <c r="S182" s="41">
        <v>0.36363636363636376</v>
      </c>
      <c r="T182" s="33" t="s">
        <v>871</v>
      </c>
      <c r="U182" s="32">
        <v>27.272727272727277</v>
      </c>
      <c r="V182" s="33" t="s">
        <v>871</v>
      </c>
      <c r="W182" s="32">
        <v>1.4210854715202004E-14</v>
      </c>
      <c r="X182" s="42" t="s">
        <v>872</v>
      </c>
      <c r="Y182" s="41">
        <v>0.51818181818181852</v>
      </c>
      <c r="Z182" s="33" t="s">
        <v>871</v>
      </c>
      <c r="AA182" s="32">
        <v>41.818181818181813</v>
      </c>
      <c r="AB182" s="33" t="s">
        <v>871</v>
      </c>
      <c r="AC182" s="32">
        <v>1.4210854715202004E-14</v>
      </c>
      <c r="AD182" s="42" t="s">
        <v>872</v>
      </c>
    </row>
    <row r="183" spans="1:30" x14ac:dyDescent="0.25">
      <c r="A183" s="12" t="s">
        <v>89</v>
      </c>
      <c r="B183" s="102"/>
      <c r="C183" s="110">
        <v>161</v>
      </c>
      <c r="D183" s="111">
        <v>161</v>
      </c>
      <c r="E183" s="111"/>
      <c r="F183" s="95">
        <v>4.9689440993788816</v>
      </c>
      <c r="G183" s="95">
        <v>52.173913043478258</v>
      </c>
      <c r="H183" s="95">
        <v>38.509316770186338</v>
      </c>
      <c r="I183" s="95">
        <v>4.3478260869565215</v>
      </c>
      <c r="J183" s="95">
        <v>3.4223602484472049</v>
      </c>
      <c r="K183" s="95">
        <v>42.857142857142861</v>
      </c>
      <c r="L183" s="96">
        <v>95.031055900621112</v>
      </c>
      <c r="M183" s="94">
        <v>3.6024096385542168</v>
      </c>
      <c r="N183" s="95">
        <v>56.626506024096386</v>
      </c>
      <c r="O183" s="96">
        <v>97.590361445783131</v>
      </c>
      <c r="P183" s="94">
        <v>3.5</v>
      </c>
      <c r="Q183" s="95">
        <v>48.734177215189874</v>
      </c>
      <c r="R183" s="96">
        <v>97.468354430379748</v>
      </c>
      <c r="S183" s="94">
        <v>0.18004939010701193</v>
      </c>
      <c r="T183" s="95" t="s">
        <v>871</v>
      </c>
      <c r="U183" s="95">
        <v>13.769363166953525</v>
      </c>
      <c r="V183" s="95" t="s">
        <v>871</v>
      </c>
      <c r="W183" s="95">
        <v>2.5593055451620188</v>
      </c>
      <c r="X183" s="96" t="s">
        <v>871</v>
      </c>
      <c r="Y183" s="94">
        <v>7.7639751552795122E-2</v>
      </c>
      <c r="Z183" s="95" t="s">
        <v>871</v>
      </c>
      <c r="AA183" s="95">
        <v>5.8770343580470126</v>
      </c>
      <c r="AB183" s="95" t="s">
        <v>871</v>
      </c>
      <c r="AC183" s="95">
        <v>2.4372985297586354</v>
      </c>
      <c r="AD183" s="96" t="s">
        <v>871</v>
      </c>
    </row>
    <row r="184" spans="1:30" x14ac:dyDescent="0.25">
      <c r="A184" s="6">
        <v>160</v>
      </c>
      <c r="B184" s="35" t="s">
        <v>403</v>
      </c>
      <c r="C184" s="108">
        <v>8</v>
      </c>
      <c r="D184" s="109">
        <v>8</v>
      </c>
      <c r="E184" s="109"/>
      <c r="F184" s="28">
        <v>0</v>
      </c>
      <c r="G184" s="28">
        <v>25</v>
      </c>
      <c r="H184" s="28">
        <v>75</v>
      </c>
      <c r="I184" s="28">
        <v>0</v>
      </c>
      <c r="J184" s="29">
        <v>3.75</v>
      </c>
      <c r="K184" s="30">
        <v>75</v>
      </c>
      <c r="L184" s="37">
        <v>100</v>
      </c>
      <c r="M184" s="39">
        <v>4</v>
      </c>
      <c r="N184" s="30">
        <v>80</v>
      </c>
      <c r="O184" s="37">
        <v>100</v>
      </c>
      <c r="P184" s="39">
        <v>4.2222222222222223</v>
      </c>
      <c r="Q184" s="30">
        <v>100</v>
      </c>
      <c r="R184" s="37">
        <v>100</v>
      </c>
      <c r="S184" s="41">
        <v>0.25</v>
      </c>
      <c r="T184" s="33" t="s">
        <v>871</v>
      </c>
      <c r="U184" s="32">
        <v>5</v>
      </c>
      <c r="V184" s="33" t="s">
        <v>871</v>
      </c>
      <c r="W184" s="32">
        <v>0</v>
      </c>
      <c r="X184" s="42" t="s">
        <v>872</v>
      </c>
      <c r="Y184" s="41">
        <v>0.47222222222222232</v>
      </c>
      <c r="Z184" s="33" t="s">
        <v>871</v>
      </c>
      <c r="AA184" s="32">
        <v>25</v>
      </c>
      <c r="AB184" s="33" t="s">
        <v>871</v>
      </c>
      <c r="AC184" s="32">
        <v>0</v>
      </c>
      <c r="AD184" s="42" t="s">
        <v>872</v>
      </c>
    </row>
    <row r="185" spans="1:30" x14ac:dyDescent="0.25">
      <c r="A185" s="6">
        <v>161</v>
      </c>
      <c r="B185" s="35" t="s">
        <v>404</v>
      </c>
      <c r="C185" s="108">
        <v>6</v>
      </c>
      <c r="D185" s="109">
        <v>6</v>
      </c>
      <c r="E185" s="109"/>
      <c r="F185" s="28">
        <v>16.666666666666664</v>
      </c>
      <c r="G185" s="28">
        <v>33.333333333333329</v>
      </c>
      <c r="H185" s="28">
        <v>16.666666666666664</v>
      </c>
      <c r="I185" s="28">
        <v>33.333333333333329</v>
      </c>
      <c r="J185" s="29">
        <v>3.6666666666666665</v>
      </c>
      <c r="K185" s="30">
        <v>49.999999999999993</v>
      </c>
      <c r="L185" s="37">
        <v>83.333333333333314</v>
      </c>
      <c r="M185" s="39">
        <v>3.3076923076923075</v>
      </c>
      <c r="N185" s="30">
        <v>38.46153846153846</v>
      </c>
      <c r="O185" s="37">
        <v>84.615384615384613</v>
      </c>
      <c r="P185" s="39">
        <v>3.8333333333333335</v>
      </c>
      <c r="Q185" s="30">
        <v>66.666666666666657</v>
      </c>
      <c r="R185" s="37">
        <v>100</v>
      </c>
      <c r="S185" s="41">
        <v>0.35897435897435903</v>
      </c>
      <c r="T185" s="33" t="s">
        <v>873</v>
      </c>
      <c r="U185" s="32">
        <v>11.538461538461533</v>
      </c>
      <c r="V185" s="33" t="s">
        <v>873</v>
      </c>
      <c r="W185" s="32">
        <v>1.2820512820512988</v>
      </c>
      <c r="X185" s="42" t="s">
        <v>871</v>
      </c>
      <c r="Y185" s="41">
        <v>0.16666666666666696</v>
      </c>
      <c r="Z185" s="33" t="s">
        <v>871</v>
      </c>
      <c r="AA185" s="32">
        <v>16.666666666666664</v>
      </c>
      <c r="AB185" s="33" t="s">
        <v>871</v>
      </c>
      <c r="AC185" s="32">
        <v>16.666666666666686</v>
      </c>
      <c r="AD185" s="42" t="s">
        <v>871</v>
      </c>
    </row>
    <row r="186" spans="1:30" x14ac:dyDescent="0.25">
      <c r="A186" s="6">
        <v>162</v>
      </c>
      <c r="B186" s="35" t="s">
        <v>405</v>
      </c>
      <c r="C186" s="108">
        <v>66</v>
      </c>
      <c r="D186" s="109">
        <v>66</v>
      </c>
      <c r="E186" s="109"/>
      <c r="F186" s="28">
        <v>6.0606060606060606</v>
      </c>
      <c r="G186" s="28">
        <v>53.030303030303031</v>
      </c>
      <c r="H186" s="28">
        <v>33.333333333333329</v>
      </c>
      <c r="I186" s="28">
        <v>7.5757575757575761</v>
      </c>
      <c r="J186" s="29">
        <v>3.4242424242424243</v>
      </c>
      <c r="K186" s="30">
        <v>40.909090909090907</v>
      </c>
      <c r="L186" s="37">
        <v>93.939393939393938</v>
      </c>
      <c r="M186" s="39">
        <v>3.6470588235294117</v>
      </c>
      <c r="N186" s="30">
        <v>60.294117647058826</v>
      </c>
      <c r="O186" s="37">
        <v>100</v>
      </c>
      <c r="P186" s="39">
        <v>3.6282051282051282</v>
      </c>
      <c r="Q186" s="30">
        <v>57.692307692307693</v>
      </c>
      <c r="R186" s="37">
        <v>97.435897435897445</v>
      </c>
      <c r="S186" s="41">
        <v>0.22281639928698738</v>
      </c>
      <c r="T186" s="33" t="s">
        <v>871</v>
      </c>
      <c r="U186" s="32">
        <v>19.38502673796792</v>
      </c>
      <c r="V186" s="33" t="s">
        <v>871</v>
      </c>
      <c r="W186" s="32">
        <v>6.0606060606060623</v>
      </c>
      <c r="X186" s="42" t="s">
        <v>871</v>
      </c>
      <c r="Y186" s="41">
        <v>0.20396270396270388</v>
      </c>
      <c r="Z186" s="33" t="s">
        <v>871</v>
      </c>
      <c r="AA186" s="32">
        <v>16.783216783216787</v>
      </c>
      <c r="AB186" s="33" t="s">
        <v>871</v>
      </c>
      <c r="AC186" s="32">
        <v>3.4965034965035073</v>
      </c>
      <c r="AD186" s="42" t="s">
        <v>871</v>
      </c>
    </row>
    <row r="187" spans="1:30" x14ac:dyDescent="0.25">
      <c r="A187" s="6">
        <v>163</v>
      </c>
      <c r="B187" s="35" t="s">
        <v>406</v>
      </c>
      <c r="C187" s="108">
        <v>15</v>
      </c>
      <c r="D187" s="109">
        <v>15</v>
      </c>
      <c r="E187" s="109"/>
      <c r="F187" s="28">
        <v>0</v>
      </c>
      <c r="G187" s="28">
        <v>46.666666666666664</v>
      </c>
      <c r="H187" s="28">
        <v>53.333333333333336</v>
      </c>
      <c r="I187" s="28">
        <v>0</v>
      </c>
      <c r="J187" s="29">
        <v>3.5333333333333332</v>
      </c>
      <c r="K187" s="30">
        <v>53.333333333333336</v>
      </c>
      <c r="L187" s="37">
        <v>100</v>
      </c>
      <c r="M187" s="39">
        <v>3.5</v>
      </c>
      <c r="N187" s="30">
        <v>66.666666666666657</v>
      </c>
      <c r="O187" s="37">
        <v>83.333333333333314</v>
      </c>
      <c r="P187" s="39">
        <v>3.6428571428571428</v>
      </c>
      <c r="Q187" s="30">
        <v>57.142857142857139</v>
      </c>
      <c r="R187" s="37">
        <v>100</v>
      </c>
      <c r="S187" s="41">
        <v>3.3333333333333215E-2</v>
      </c>
      <c r="T187" s="33" t="s">
        <v>873</v>
      </c>
      <c r="U187" s="32">
        <v>13.333333333333321</v>
      </c>
      <c r="V187" s="33" t="s">
        <v>871</v>
      </c>
      <c r="W187" s="32">
        <v>16.666666666666686</v>
      </c>
      <c r="X187" s="42" t="s">
        <v>873</v>
      </c>
      <c r="Y187" s="41">
        <v>0.10952380952380958</v>
      </c>
      <c r="Z187" s="33" t="s">
        <v>871</v>
      </c>
      <c r="AA187" s="32">
        <v>3.8095238095238031</v>
      </c>
      <c r="AB187" s="33" t="s">
        <v>871</v>
      </c>
      <c r="AC187" s="32">
        <v>0</v>
      </c>
      <c r="AD187" s="42" t="s">
        <v>872</v>
      </c>
    </row>
    <row r="188" spans="1:30" x14ac:dyDescent="0.25">
      <c r="A188" s="6">
        <v>164</v>
      </c>
      <c r="B188" s="35" t="s">
        <v>407</v>
      </c>
      <c r="C188" s="108">
        <v>14</v>
      </c>
      <c r="D188" s="109">
        <v>14</v>
      </c>
      <c r="E188" s="109"/>
      <c r="F188" s="28">
        <v>0</v>
      </c>
      <c r="G188" s="28">
        <v>50</v>
      </c>
      <c r="H188" s="28">
        <v>50</v>
      </c>
      <c r="I188" s="28">
        <v>0</v>
      </c>
      <c r="J188" s="29">
        <v>3.5</v>
      </c>
      <c r="K188" s="30">
        <v>50</v>
      </c>
      <c r="L188" s="37">
        <v>100</v>
      </c>
      <c r="M188" s="39">
        <v>3.8235294117647061</v>
      </c>
      <c r="N188" s="30">
        <v>76.470588235294116</v>
      </c>
      <c r="O188" s="37">
        <v>100</v>
      </c>
      <c r="P188" s="39">
        <v>3.5</v>
      </c>
      <c r="Q188" s="30">
        <v>42.857142857142861</v>
      </c>
      <c r="R188" s="37">
        <v>100</v>
      </c>
      <c r="S188" s="41">
        <v>0.32352941176470607</v>
      </c>
      <c r="T188" s="33" t="s">
        <v>871</v>
      </c>
      <c r="U188" s="32">
        <v>26.470588235294116</v>
      </c>
      <c r="V188" s="33" t="s">
        <v>871</v>
      </c>
      <c r="W188" s="32">
        <v>0</v>
      </c>
      <c r="X188" s="42" t="s">
        <v>872</v>
      </c>
      <c r="Y188" s="41">
        <v>0</v>
      </c>
      <c r="Z188" s="33" t="s">
        <v>872</v>
      </c>
      <c r="AA188" s="32">
        <v>7.1428571428571388</v>
      </c>
      <c r="AB188" s="33" t="s">
        <v>873</v>
      </c>
      <c r="AC188" s="32">
        <v>0</v>
      </c>
      <c r="AD188" s="42" t="s">
        <v>872</v>
      </c>
    </row>
    <row r="189" spans="1:30" x14ac:dyDescent="0.25">
      <c r="A189" s="6">
        <v>165</v>
      </c>
      <c r="B189" s="35" t="s">
        <v>408</v>
      </c>
      <c r="C189" s="108">
        <v>13</v>
      </c>
      <c r="D189" s="109">
        <v>13</v>
      </c>
      <c r="E189" s="109"/>
      <c r="F189" s="28">
        <v>15.384615384615385</v>
      </c>
      <c r="G189" s="28">
        <v>46.153846153846153</v>
      </c>
      <c r="H189" s="28">
        <v>38.461538461538467</v>
      </c>
      <c r="I189" s="28">
        <v>0</v>
      </c>
      <c r="J189" s="29">
        <v>3.2307692307692308</v>
      </c>
      <c r="K189" s="30">
        <v>38.461538461538467</v>
      </c>
      <c r="L189" s="37">
        <v>84.615384615384613</v>
      </c>
      <c r="M189" s="39">
        <v>3.5</v>
      </c>
      <c r="N189" s="30">
        <v>50</v>
      </c>
      <c r="O189" s="37">
        <v>100</v>
      </c>
      <c r="P189" s="39">
        <v>3.6363636363636362</v>
      </c>
      <c r="Q189" s="30">
        <v>54.545454545454547</v>
      </c>
      <c r="R189" s="37">
        <v>100</v>
      </c>
      <c r="S189" s="41">
        <v>0.26923076923076916</v>
      </c>
      <c r="T189" s="33" t="s">
        <v>871</v>
      </c>
      <c r="U189" s="32">
        <v>11.538461538461533</v>
      </c>
      <c r="V189" s="33" t="s">
        <v>871</v>
      </c>
      <c r="W189" s="32">
        <v>15.384615384615387</v>
      </c>
      <c r="X189" s="42" t="s">
        <v>871</v>
      </c>
      <c r="Y189" s="41">
        <v>0.4055944055944054</v>
      </c>
      <c r="Z189" s="33" t="s">
        <v>871</v>
      </c>
      <c r="AA189" s="32">
        <v>16.08391608391608</v>
      </c>
      <c r="AB189" s="33" t="s">
        <v>871</v>
      </c>
      <c r="AC189" s="32">
        <v>15.384615384615387</v>
      </c>
      <c r="AD189" s="42" t="s">
        <v>871</v>
      </c>
    </row>
    <row r="190" spans="1:30" x14ac:dyDescent="0.25">
      <c r="A190" s="6">
        <v>166</v>
      </c>
      <c r="B190" s="35" t="s">
        <v>409</v>
      </c>
      <c r="C190" s="108">
        <v>10</v>
      </c>
      <c r="D190" s="109">
        <v>10</v>
      </c>
      <c r="E190" s="109"/>
      <c r="F190" s="28">
        <v>0</v>
      </c>
      <c r="G190" s="28">
        <v>50</v>
      </c>
      <c r="H190" s="28">
        <v>40</v>
      </c>
      <c r="I190" s="28">
        <v>10</v>
      </c>
      <c r="J190" s="29">
        <v>3.6</v>
      </c>
      <c r="K190" s="30">
        <v>50</v>
      </c>
      <c r="L190" s="37">
        <v>100</v>
      </c>
      <c r="M190" s="39">
        <v>3.6363636363636362</v>
      </c>
      <c r="N190" s="30">
        <v>54.545454545454547</v>
      </c>
      <c r="O190" s="37">
        <v>100</v>
      </c>
      <c r="P190" s="39">
        <v>3.875</v>
      </c>
      <c r="Q190" s="30">
        <v>62.5</v>
      </c>
      <c r="R190" s="37">
        <v>100</v>
      </c>
      <c r="S190" s="41">
        <v>3.6363636363636154E-2</v>
      </c>
      <c r="T190" s="33" t="s">
        <v>871</v>
      </c>
      <c r="U190" s="32">
        <v>4.5454545454545467</v>
      </c>
      <c r="V190" s="33" t="s">
        <v>871</v>
      </c>
      <c r="W190" s="32">
        <v>0</v>
      </c>
      <c r="X190" s="42" t="s">
        <v>872</v>
      </c>
      <c r="Y190" s="41">
        <v>0.27499999999999991</v>
      </c>
      <c r="Z190" s="33" t="s">
        <v>871</v>
      </c>
      <c r="AA190" s="32">
        <v>12.5</v>
      </c>
      <c r="AB190" s="33" t="s">
        <v>871</v>
      </c>
      <c r="AC190" s="32">
        <v>0</v>
      </c>
      <c r="AD190" s="42" t="s">
        <v>872</v>
      </c>
    </row>
    <row r="191" spans="1:30" x14ac:dyDescent="0.25">
      <c r="A191" s="12" t="s">
        <v>90</v>
      </c>
      <c r="B191" s="102"/>
      <c r="C191" s="110">
        <v>132</v>
      </c>
      <c r="D191" s="111">
        <v>132</v>
      </c>
      <c r="E191" s="111"/>
      <c r="F191" s="95">
        <v>5.3030303030303028</v>
      </c>
      <c r="G191" s="95">
        <v>48.484848484848484</v>
      </c>
      <c r="H191" s="95">
        <v>40.151515151515149</v>
      </c>
      <c r="I191" s="95">
        <v>6.0606060606060606</v>
      </c>
      <c r="J191" s="95">
        <v>3.4696969696969697</v>
      </c>
      <c r="K191" s="95">
        <v>46.212121212121211</v>
      </c>
      <c r="L191" s="96">
        <v>94.696969696969688</v>
      </c>
      <c r="M191" s="94">
        <v>3.6466165413533833</v>
      </c>
      <c r="N191" s="95">
        <v>60.902255639097746</v>
      </c>
      <c r="O191" s="96">
        <v>97.744360902255622</v>
      </c>
      <c r="P191" s="94">
        <v>3.6785714285714284</v>
      </c>
      <c r="Q191" s="95">
        <v>59.285714285714292</v>
      </c>
      <c r="R191" s="96">
        <v>98.571428571428584</v>
      </c>
      <c r="S191" s="94">
        <v>0.17691957165641359</v>
      </c>
      <c r="T191" s="95" t="s">
        <v>871</v>
      </c>
      <c r="U191" s="95">
        <v>14.690134426976535</v>
      </c>
      <c r="V191" s="95" t="s">
        <v>871</v>
      </c>
      <c r="W191" s="95">
        <v>3.0473912052859333</v>
      </c>
      <c r="X191" s="96" t="s">
        <v>871</v>
      </c>
      <c r="Y191" s="94">
        <v>0.20887445887445866</v>
      </c>
      <c r="Z191" s="95" t="s">
        <v>871</v>
      </c>
      <c r="AA191" s="95">
        <v>13.073593073593081</v>
      </c>
      <c r="AB191" s="95" t="s">
        <v>871</v>
      </c>
      <c r="AC191" s="95">
        <v>3.8744588744588953</v>
      </c>
      <c r="AD191" s="96" t="s">
        <v>871</v>
      </c>
    </row>
    <row r="192" spans="1:30" x14ac:dyDescent="0.25">
      <c r="A192" s="6">
        <v>167</v>
      </c>
      <c r="B192" s="35" t="s">
        <v>410</v>
      </c>
      <c r="C192" s="108">
        <v>14</v>
      </c>
      <c r="D192" s="109">
        <v>14</v>
      </c>
      <c r="E192" s="109"/>
      <c r="F192" s="28">
        <v>14.285714285714285</v>
      </c>
      <c r="G192" s="28">
        <v>42.857142857142854</v>
      </c>
      <c r="H192" s="28">
        <v>42.857142857142854</v>
      </c>
      <c r="I192" s="28">
        <v>0</v>
      </c>
      <c r="J192" s="29">
        <v>3.2857142857142856</v>
      </c>
      <c r="K192" s="30">
        <v>42.857142857142854</v>
      </c>
      <c r="L192" s="37">
        <v>85.714285714285708</v>
      </c>
      <c r="M192" s="39">
        <v>3.5</v>
      </c>
      <c r="N192" s="30">
        <v>57.142857142857139</v>
      </c>
      <c r="O192" s="37">
        <v>85.714285714285708</v>
      </c>
      <c r="P192" s="39">
        <v>3.25</v>
      </c>
      <c r="Q192" s="30">
        <v>25</v>
      </c>
      <c r="R192" s="37">
        <v>100</v>
      </c>
      <c r="S192" s="41">
        <v>0.21428571428571441</v>
      </c>
      <c r="T192" s="33" t="s">
        <v>871</v>
      </c>
      <c r="U192" s="32">
        <v>14.285714285714285</v>
      </c>
      <c r="V192" s="33" t="s">
        <v>871</v>
      </c>
      <c r="W192" s="32">
        <v>0</v>
      </c>
      <c r="X192" s="42" t="s">
        <v>872</v>
      </c>
      <c r="Y192" s="41">
        <v>3.5714285714285587E-2</v>
      </c>
      <c r="Z192" s="33" t="s">
        <v>873</v>
      </c>
      <c r="AA192" s="32">
        <v>17.857142857142854</v>
      </c>
      <c r="AB192" s="33" t="s">
        <v>873</v>
      </c>
      <c r="AC192" s="32">
        <v>14.285714285714292</v>
      </c>
      <c r="AD192" s="42" t="s">
        <v>871</v>
      </c>
    </row>
    <row r="193" spans="1:30" x14ac:dyDescent="0.25">
      <c r="A193" s="6">
        <v>168</v>
      </c>
      <c r="B193" s="35" t="s">
        <v>411</v>
      </c>
      <c r="C193" s="108">
        <v>14</v>
      </c>
      <c r="D193" s="109">
        <v>14</v>
      </c>
      <c r="E193" s="109"/>
      <c r="F193" s="28">
        <v>0</v>
      </c>
      <c r="G193" s="28">
        <v>42.857142857142854</v>
      </c>
      <c r="H193" s="28">
        <v>42.857142857142854</v>
      </c>
      <c r="I193" s="28">
        <v>14.285714285714285</v>
      </c>
      <c r="J193" s="29">
        <v>3.7142857142857144</v>
      </c>
      <c r="K193" s="30">
        <v>57.142857142857139</v>
      </c>
      <c r="L193" s="37">
        <v>100</v>
      </c>
      <c r="M193" s="39">
        <v>3.8</v>
      </c>
      <c r="N193" s="30">
        <v>80</v>
      </c>
      <c r="O193" s="37">
        <v>100</v>
      </c>
      <c r="P193" s="39">
        <v>3.6153846153846154</v>
      </c>
      <c r="Q193" s="30">
        <v>61.53846153846154</v>
      </c>
      <c r="R193" s="37">
        <v>92.307692307692307</v>
      </c>
      <c r="S193" s="41">
        <v>8.571428571428541E-2</v>
      </c>
      <c r="T193" s="33" t="s">
        <v>871</v>
      </c>
      <c r="U193" s="32">
        <v>22.857142857142861</v>
      </c>
      <c r="V193" s="33" t="s">
        <v>871</v>
      </c>
      <c r="W193" s="32">
        <v>0</v>
      </c>
      <c r="X193" s="42" t="s">
        <v>872</v>
      </c>
      <c r="Y193" s="41">
        <v>9.8901098901098994E-2</v>
      </c>
      <c r="Z193" s="33" t="s">
        <v>873</v>
      </c>
      <c r="AA193" s="32">
        <v>4.3956043956044013</v>
      </c>
      <c r="AB193" s="33" t="s">
        <v>871</v>
      </c>
      <c r="AC193" s="32">
        <v>7.6923076923076934</v>
      </c>
      <c r="AD193" s="42" t="s">
        <v>873</v>
      </c>
    </row>
    <row r="194" spans="1:30" x14ac:dyDescent="0.25">
      <c r="A194" s="6">
        <v>169</v>
      </c>
      <c r="B194" s="35" t="s">
        <v>412</v>
      </c>
      <c r="C194" s="108">
        <v>26</v>
      </c>
      <c r="D194" s="109">
        <v>26</v>
      </c>
      <c r="E194" s="109"/>
      <c r="F194" s="28">
        <v>0</v>
      </c>
      <c r="G194" s="28">
        <v>46.153846153846153</v>
      </c>
      <c r="H194" s="28">
        <v>50</v>
      </c>
      <c r="I194" s="28">
        <v>3.8461538461538463</v>
      </c>
      <c r="J194" s="29">
        <v>3.5769230769230771</v>
      </c>
      <c r="K194" s="30">
        <v>53.846153846153847</v>
      </c>
      <c r="L194" s="37">
        <v>100</v>
      </c>
      <c r="M194" s="39">
        <v>3.8888888888888888</v>
      </c>
      <c r="N194" s="30">
        <v>70.370370370370367</v>
      </c>
      <c r="O194" s="37">
        <v>99.999999999999986</v>
      </c>
      <c r="P194" s="39">
        <v>3.76</v>
      </c>
      <c r="Q194" s="30">
        <v>64</v>
      </c>
      <c r="R194" s="37">
        <v>100</v>
      </c>
      <c r="S194" s="41">
        <v>0.31196581196581175</v>
      </c>
      <c r="T194" s="33" t="s">
        <v>871</v>
      </c>
      <c r="U194" s="32">
        <v>16.52421652421652</v>
      </c>
      <c r="V194" s="33" t="s">
        <v>871</v>
      </c>
      <c r="W194" s="32">
        <v>1.4210854715202004E-14</v>
      </c>
      <c r="X194" s="42" t="s">
        <v>872</v>
      </c>
      <c r="Y194" s="41">
        <v>0.18307692307692269</v>
      </c>
      <c r="Z194" s="33" t="s">
        <v>871</v>
      </c>
      <c r="AA194" s="32">
        <v>10.153846153846153</v>
      </c>
      <c r="AB194" s="33" t="s">
        <v>871</v>
      </c>
      <c r="AC194" s="32">
        <v>0</v>
      </c>
      <c r="AD194" s="42" t="s">
        <v>872</v>
      </c>
    </row>
    <row r="195" spans="1:30" x14ac:dyDescent="0.25">
      <c r="A195" s="6">
        <v>170</v>
      </c>
      <c r="B195" s="35" t="s">
        <v>413</v>
      </c>
      <c r="C195" s="108">
        <v>45</v>
      </c>
      <c r="D195" s="109">
        <v>45</v>
      </c>
      <c r="E195" s="109"/>
      <c r="F195" s="28">
        <v>26.666666666666668</v>
      </c>
      <c r="G195" s="28">
        <v>53.333333333333336</v>
      </c>
      <c r="H195" s="28">
        <v>20</v>
      </c>
      <c r="I195" s="28">
        <v>0</v>
      </c>
      <c r="J195" s="29">
        <v>2.9333333333333331</v>
      </c>
      <c r="K195" s="30">
        <v>20</v>
      </c>
      <c r="L195" s="37">
        <v>73.333333333333343</v>
      </c>
      <c r="M195" s="39">
        <v>3.1538461538461537</v>
      </c>
      <c r="N195" s="30">
        <v>35.897435897435898</v>
      </c>
      <c r="O195" s="37">
        <v>79.487179487179489</v>
      </c>
      <c r="P195" s="39">
        <v>3.45</v>
      </c>
      <c r="Q195" s="30">
        <v>45</v>
      </c>
      <c r="R195" s="37">
        <v>100</v>
      </c>
      <c r="S195" s="41">
        <v>0.22051282051282062</v>
      </c>
      <c r="T195" s="33" t="s">
        <v>871</v>
      </c>
      <c r="U195" s="32">
        <v>15.897435897435898</v>
      </c>
      <c r="V195" s="33" t="s">
        <v>871</v>
      </c>
      <c r="W195" s="32">
        <v>6.1538461538461462</v>
      </c>
      <c r="X195" s="42" t="s">
        <v>871</v>
      </c>
      <c r="Y195" s="41">
        <v>0.51666666666666705</v>
      </c>
      <c r="Z195" s="33" t="s">
        <v>871</v>
      </c>
      <c r="AA195" s="32">
        <v>25</v>
      </c>
      <c r="AB195" s="33" t="s">
        <v>871</v>
      </c>
      <c r="AC195" s="32">
        <v>26.666666666666657</v>
      </c>
      <c r="AD195" s="42" t="s">
        <v>871</v>
      </c>
    </row>
    <row r="196" spans="1:30" x14ac:dyDescent="0.25">
      <c r="A196" s="12" t="s">
        <v>91</v>
      </c>
      <c r="B196" s="102"/>
      <c r="C196" s="110">
        <v>99</v>
      </c>
      <c r="D196" s="111">
        <v>99</v>
      </c>
      <c r="E196" s="111"/>
      <c r="F196" s="95">
        <v>14.14141414141414</v>
      </c>
      <c r="G196" s="95">
        <v>48.484848484848484</v>
      </c>
      <c r="H196" s="95">
        <v>34.343434343434339</v>
      </c>
      <c r="I196" s="95">
        <v>3.0303030303030303</v>
      </c>
      <c r="J196" s="95">
        <v>3.2626262626262625</v>
      </c>
      <c r="K196" s="95">
        <v>37.37373737373737</v>
      </c>
      <c r="L196" s="96">
        <v>85.858585858585855</v>
      </c>
      <c r="M196" s="94">
        <v>3.5157894736842104</v>
      </c>
      <c r="N196" s="95">
        <v>55.789473684210527</v>
      </c>
      <c r="O196" s="96">
        <v>89.473684210526315</v>
      </c>
      <c r="P196" s="94">
        <v>3.521276595744681</v>
      </c>
      <c r="Q196" s="95">
        <v>48.936170212765958</v>
      </c>
      <c r="R196" s="96">
        <v>98.936170212765944</v>
      </c>
      <c r="S196" s="94">
        <v>0.25316321105794781</v>
      </c>
      <c r="T196" s="95" t="s">
        <v>871</v>
      </c>
      <c r="U196" s="95">
        <v>18.415736310473157</v>
      </c>
      <c r="V196" s="95" t="s">
        <v>871</v>
      </c>
      <c r="W196" s="95">
        <v>3.6150983519404605</v>
      </c>
      <c r="X196" s="96" t="s">
        <v>871</v>
      </c>
      <c r="Y196" s="94">
        <v>0.25865033311841845</v>
      </c>
      <c r="Z196" s="95" t="s">
        <v>871</v>
      </c>
      <c r="AA196" s="95">
        <v>11.562432839028588</v>
      </c>
      <c r="AB196" s="95" t="s">
        <v>871</v>
      </c>
      <c r="AC196" s="95">
        <v>13.07758435418009</v>
      </c>
      <c r="AD196" s="96" t="s">
        <v>871</v>
      </c>
    </row>
    <row r="197" spans="1:30" x14ac:dyDescent="0.25">
      <c r="A197" s="6">
        <v>171</v>
      </c>
      <c r="B197" s="35" t="s">
        <v>414</v>
      </c>
      <c r="C197" s="108">
        <v>7</v>
      </c>
      <c r="D197" s="109">
        <v>7</v>
      </c>
      <c r="E197" s="109"/>
      <c r="F197" s="28">
        <v>0</v>
      </c>
      <c r="G197" s="28">
        <v>14.285714285714285</v>
      </c>
      <c r="H197" s="28">
        <v>71.428571428571431</v>
      </c>
      <c r="I197" s="28">
        <v>14.285714285714285</v>
      </c>
      <c r="J197" s="29">
        <v>4</v>
      </c>
      <c r="K197" s="30">
        <v>85.714285714285722</v>
      </c>
      <c r="L197" s="37">
        <v>100</v>
      </c>
      <c r="M197" s="39">
        <v>3.3333333333333335</v>
      </c>
      <c r="N197" s="30">
        <v>33.333333333333329</v>
      </c>
      <c r="O197" s="37">
        <v>99.999999999999986</v>
      </c>
      <c r="P197" s="39">
        <v>3.5</v>
      </c>
      <c r="Q197" s="30">
        <v>50</v>
      </c>
      <c r="R197" s="37">
        <v>100</v>
      </c>
      <c r="S197" s="41">
        <v>0.66666666666666652</v>
      </c>
      <c r="T197" s="33" t="s">
        <v>873</v>
      </c>
      <c r="U197" s="32">
        <v>52.380952380952394</v>
      </c>
      <c r="V197" s="33" t="s">
        <v>873</v>
      </c>
      <c r="W197" s="32">
        <v>1.4210854715202004E-14</v>
      </c>
      <c r="X197" s="42" t="s">
        <v>872</v>
      </c>
      <c r="Y197" s="41">
        <v>0.5</v>
      </c>
      <c r="Z197" s="33" t="s">
        <v>873</v>
      </c>
      <c r="AA197" s="32">
        <v>35.714285714285722</v>
      </c>
      <c r="AB197" s="33" t="s">
        <v>873</v>
      </c>
      <c r="AC197" s="32">
        <v>0</v>
      </c>
      <c r="AD197" s="42" t="s">
        <v>872</v>
      </c>
    </row>
    <row r="198" spans="1:30" x14ac:dyDescent="0.25">
      <c r="A198" s="6">
        <v>172</v>
      </c>
      <c r="B198" s="35" t="s">
        <v>415</v>
      </c>
      <c r="C198" s="108">
        <v>5</v>
      </c>
      <c r="D198" s="109">
        <v>5</v>
      </c>
      <c r="E198" s="109"/>
      <c r="F198" s="28">
        <v>0</v>
      </c>
      <c r="G198" s="28">
        <v>20</v>
      </c>
      <c r="H198" s="28">
        <v>80</v>
      </c>
      <c r="I198" s="28">
        <v>0</v>
      </c>
      <c r="J198" s="29">
        <v>3.8</v>
      </c>
      <c r="K198" s="30">
        <v>80</v>
      </c>
      <c r="L198" s="37">
        <v>100</v>
      </c>
      <c r="M198" s="39">
        <v>3.3333333333333335</v>
      </c>
      <c r="N198" s="30">
        <v>33.333333333333329</v>
      </c>
      <c r="O198" s="37">
        <v>99.999999999999986</v>
      </c>
      <c r="P198" s="39">
        <v>3.8333333333333335</v>
      </c>
      <c r="Q198" s="30">
        <v>83.333333333333343</v>
      </c>
      <c r="R198" s="37">
        <v>100</v>
      </c>
      <c r="S198" s="41">
        <v>0.46666666666666634</v>
      </c>
      <c r="T198" s="33" t="s">
        <v>873</v>
      </c>
      <c r="U198" s="32">
        <v>46.666666666666671</v>
      </c>
      <c r="V198" s="33" t="s">
        <v>873</v>
      </c>
      <c r="W198" s="32">
        <v>1.4210854715202004E-14</v>
      </c>
      <c r="X198" s="42" t="s">
        <v>872</v>
      </c>
      <c r="Y198" s="41">
        <v>3.3333333333333659E-2</v>
      </c>
      <c r="Z198" s="33" t="s">
        <v>871</v>
      </c>
      <c r="AA198" s="32">
        <v>3.3333333333333428</v>
      </c>
      <c r="AB198" s="33" t="s">
        <v>871</v>
      </c>
      <c r="AC198" s="32">
        <v>0</v>
      </c>
      <c r="AD198" s="42" t="s">
        <v>872</v>
      </c>
    </row>
    <row r="199" spans="1:30" x14ac:dyDescent="0.25">
      <c r="A199" s="6">
        <v>173</v>
      </c>
      <c r="B199" s="35" t="s">
        <v>416</v>
      </c>
      <c r="C199" s="108">
        <v>55</v>
      </c>
      <c r="D199" s="109">
        <v>55</v>
      </c>
      <c r="E199" s="109"/>
      <c r="F199" s="28">
        <v>1.8181818181818181</v>
      </c>
      <c r="G199" s="28">
        <v>50.909090909090907</v>
      </c>
      <c r="H199" s="28">
        <v>41.818181818181813</v>
      </c>
      <c r="I199" s="28">
        <v>5.4545454545454541</v>
      </c>
      <c r="J199" s="29">
        <v>3.5090909090909093</v>
      </c>
      <c r="K199" s="30">
        <v>47.272727272727266</v>
      </c>
      <c r="L199" s="37">
        <v>98.181818181818173</v>
      </c>
      <c r="M199" s="39">
        <v>3.6545454545454548</v>
      </c>
      <c r="N199" s="30">
        <v>67.272727272727266</v>
      </c>
      <c r="O199" s="37">
        <v>98.181818181818173</v>
      </c>
      <c r="P199" s="39">
        <v>3.6315789473684212</v>
      </c>
      <c r="Q199" s="30">
        <v>59.649122807017541</v>
      </c>
      <c r="R199" s="37">
        <v>99.999999999999986</v>
      </c>
      <c r="S199" s="41">
        <v>0.1454545454545455</v>
      </c>
      <c r="T199" s="33" t="s">
        <v>871</v>
      </c>
      <c r="U199" s="32">
        <v>20</v>
      </c>
      <c r="V199" s="33" t="s">
        <v>871</v>
      </c>
      <c r="W199" s="32">
        <v>0</v>
      </c>
      <c r="X199" s="42" t="s">
        <v>872</v>
      </c>
      <c r="Y199" s="41">
        <v>0.12248803827751198</v>
      </c>
      <c r="Z199" s="33" t="s">
        <v>871</v>
      </c>
      <c r="AA199" s="32">
        <v>12.376395534290275</v>
      </c>
      <c r="AB199" s="33" t="s">
        <v>871</v>
      </c>
      <c r="AC199" s="32">
        <v>1.818181818181813</v>
      </c>
      <c r="AD199" s="42" t="s">
        <v>871</v>
      </c>
    </row>
    <row r="200" spans="1:30" x14ac:dyDescent="0.25">
      <c r="A200" s="6">
        <v>174</v>
      </c>
      <c r="B200" s="35" t="s">
        <v>417</v>
      </c>
      <c r="C200" s="108">
        <v>37</v>
      </c>
      <c r="D200" s="109">
        <v>37</v>
      </c>
      <c r="E200" s="109"/>
      <c r="F200" s="28">
        <v>0</v>
      </c>
      <c r="G200" s="28">
        <v>40.54054054054054</v>
      </c>
      <c r="H200" s="28">
        <v>37.837837837837839</v>
      </c>
      <c r="I200" s="28">
        <v>21.621621621621621</v>
      </c>
      <c r="J200" s="29">
        <v>3.810810810810811</v>
      </c>
      <c r="K200" s="30">
        <v>59.45945945945946</v>
      </c>
      <c r="L200" s="37">
        <v>100</v>
      </c>
      <c r="M200" s="39">
        <v>3.7647058823529411</v>
      </c>
      <c r="N200" s="30">
        <v>67.64705882352942</v>
      </c>
      <c r="O200" s="37">
        <v>100.00000000000001</v>
      </c>
      <c r="P200" s="39">
        <v>4.0571428571428569</v>
      </c>
      <c r="Q200" s="30">
        <v>85.714285714285708</v>
      </c>
      <c r="R200" s="37">
        <v>100</v>
      </c>
      <c r="S200" s="41">
        <v>4.6104928457869843E-2</v>
      </c>
      <c r="T200" s="33" t="s">
        <v>873</v>
      </c>
      <c r="U200" s="32">
        <v>8.1875993640699605</v>
      </c>
      <c r="V200" s="33" t="s">
        <v>871</v>
      </c>
      <c r="W200" s="32">
        <v>1.4210854715202004E-14</v>
      </c>
      <c r="X200" s="42" t="s">
        <v>872</v>
      </c>
      <c r="Y200" s="41">
        <v>0.24633204633204597</v>
      </c>
      <c r="Z200" s="33" t="s">
        <v>871</v>
      </c>
      <c r="AA200" s="32">
        <v>26.254826254826249</v>
      </c>
      <c r="AB200" s="33" t="s">
        <v>871</v>
      </c>
      <c r="AC200" s="32">
        <v>0</v>
      </c>
      <c r="AD200" s="42" t="s">
        <v>872</v>
      </c>
    </row>
    <row r="201" spans="1:30" x14ac:dyDescent="0.25">
      <c r="A201" s="6">
        <v>175</v>
      </c>
      <c r="B201" s="35" t="s">
        <v>418</v>
      </c>
      <c r="C201" s="108">
        <v>20</v>
      </c>
      <c r="D201" s="109">
        <v>20</v>
      </c>
      <c r="E201" s="109"/>
      <c r="F201" s="28">
        <v>0</v>
      </c>
      <c r="G201" s="28">
        <v>55.000000000000007</v>
      </c>
      <c r="H201" s="28">
        <v>40</v>
      </c>
      <c r="I201" s="28">
        <v>5</v>
      </c>
      <c r="J201" s="29">
        <v>3.5</v>
      </c>
      <c r="K201" s="30">
        <v>45</v>
      </c>
      <c r="L201" s="37">
        <v>100</v>
      </c>
      <c r="M201" s="39">
        <v>3.806451612903226</v>
      </c>
      <c r="N201" s="30">
        <v>74.193548387096769</v>
      </c>
      <c r="O201" s="37">
        <v>96.774193548387089</v>
      </c>
      <c r="P201" s="39">
        <v>3.5454545454545454</v>
      </c>
      <c r="Q201" s="30">
        <v>54.54545454545454</v>
      </c>
      <c r="R201" s="37">
        <v>100</v>
      </c>
      <c r="S201" s="41">
        <v>0.30645161290322598</v>
      </c>
      <c r="T201" s="33" t="s">
        <v>871</v>
      </c>
      <c r="U201" s="32">
        <v>29.193548387096769</v>
      </c>
      <c r="V201" s="33" t="s">
        <v>871</v>
      </c>
      <c r="W201" s="32">
        <v>3.225806451612911</v>
      </c>
      <c r="X201" s="42" t="s">
        <v>873</v>
      </c>
      <c r="Y201" s="41">
        <v>4.5454545454545414E-2</v>
      </c>
      <c r="Z201" s="33" t="s">
        <v>871</v>
      </c>
      <c r="AA201" s="32">
        <v>9.5454545454545396</v>
      </c>
      <c r="AB201" s="33" t="s">
        <v>871</v>
      </c>
      <c r="AC201" s="32">
        <v>0</v>
      </c>
      <c r="AD201" s="42" t="s">
        <v>872</v>
      </c>
    </row>
    <row r="202" spans="1:30" x14ac:dyDescent="0.25">
      <c r="A202" s="6">
        <v>176</v>
      </c>
      <c r="B202" s="35" t="s">
        <v>419</v>
      </c>
      <c r="C202" s="108">
        <v>32</v>
      </c>
      <c r="D202" s="109">
        <v>32</v>
      </c>
      <c r="E202" s="109"/>
      <c r="F202" s="28">
        <v>0</v>
      </c>
      <c r="G202" s="28">
        <v>43.75</v>
      </c>
      <c r="H202" s="28">
        <v>43.75</v>
      </c>
      <c r="I202" s="28">
        <v>12.5</v>
      </c>
      <c r="J202" s="29">
        <v>3.6875</v>
      </c>
      <c r="K202" s="30">
        <v>56.25</v>
      </c>
      <c r="L202" s="37">
        <v>100</v>
      </c>
      <c r="M202" s="39">
        <v>4</v>
      </c>
      <c r="N202" s="30">
        <v>80</v>
      </c>
      <c r="O202" s="37">
        <v>100</v>
      </c>
      <c r="P202" s="39">
        <v>3.5882352941176472</v>
      </c>
      <c r="Q202" s="30">
        <v>55.882352941176471</v>
      </c>
      <c r="R202" s="37">
        <v>97.058823529411754</v>
      </c>
      <c r="S202" s="41">
        <v>0.3125</v>
      </c>
      <c r="T202" s="33" t="s">
        <v>871</v>
      </c>
      <c r="U202" s="32">
        <v>23.75</v>
      </c>
      <c r="V202" s="33" t="s">
        <v>871</v>
      </c>
      <c r="W202" s="32">
        <v>0</v>
      </c>
      <c r="X202" s="42" t="s">
        <v>872</v>
      </c>
      <c r="Y202" s="41">
        <v>9.9264705882352811E-2</v>
      </c>
      <c r="Z202" s="33" t="s">
        <v>873</v>
      </c>
      <c r="AA202" s="32">
        <v>0.36764705882352899</v>
      </c>
      <c r="AB202" s="33" t="s">
        <v>873</v>
      </c>
      <c r="AC202" s="32">
        <v>2.9411764705882462</v>
      </c>
      <c r="AD202" s="42" t="s">
        <v>873</v>
      </c>
    </row>
    <row r="203" spans="1:30" x14ac:dyDescent="0.25">
      <c r="A203" s="6">
        <v>177</v>
      </c>
      <c r="B203" s="35" t="s">
        <v>353</v>
      </c>
      <c r="C203" s="108">
        <v>13</v>
      </c>
      <c r="D203" s="109">
        <v>13</v>
      </c>
      <c r="E203" s="109"/>
      <c r="F203" s="28">
        <v>7.6923076923076925</v>
      </c>
      <c r="G203" s="28">
        <v>53.846153846153847</v>
      </c>
      <c r="H203" s="28">
        <v>38.461538461538467</v>
      </c>
      <c r="I203" s="28">
        <v>0</v>
      </c>
      <c r="J203" s="29">
        <v>3.3076923076923075</v>
      </c>
      <c r="K203" s="30">
        <v>38.461538461538467</v>
      </c>
      <c r="L203" s="37">
        <v>92.307692307692321</v>
      </c>
      <c r="M203" s="39">
        <v>3.8888888888888888</v>
      </c>
      <c r="N203" s="30">
        <v>66.666666666666657</v>
      </c>
      <c r="O203" s="37">
        <v>100</v>
      </c>
      <c r="P203" s="39">
        <v>3.8888888888888888</v>
      </c>
      <c r="Q203" s="30">
        <v>77.777777777777771</v>
      </c>
      <c r="R203" s="37">
        <v>100</v>
      </c>
      <c r="S203" s="41">
        <v>0.58119658119658135</v>
      </c>
      <c r="T203" s="33" t="s">
        <v>871</v>
      </c>
      <c r="U203" s="32">
        <v>28.20512820512819</v>
      </c>
      <c r="V203" s="33" t="s">
        <v>871</v>
      </c>
      <c r="W203" s="32">
        <v>7.6923076923076792</v>
      </c>
      <c r="X203" s="42" t="s">
        <v>871</v>
      </c>
      <c r="Y203" s="41">
        <v>0.58119658119658135</v>
      </c>
      <c r="Z203" s="33" t="s">
        <v>871</v>
      </c>
      <c r="AA203" s="32">
        <v>39.316239316239304</v>
      </c>
      <c r="AB203" s="33" t="s">
        <v>871</v>
      </c>
      <c r="AC203" s="32">
        <v>7.6923076923076792</v>
      </c>
      <c r="AD203" s="42" t="s">
        <v>871</v>
      </c>
    </row>
    <row r="204" spans="1:30" x14ac:dyDescent="0.25">
      <c r="A204" s="12" t="s">
        <v>92</v>
      </c>
      <c r="B204" s="102"/>
      <c r="C204" s="110">
        <v>169</v>
      </c>
      <c r="D204" s="111">
        <v>169</v>
      </c>
      <c r="E204" s="111"/>
      <c r="F204" s="95">
        <v>1.1834319526627219</v>
      </c>
      <c r="G204" s="95">
        <v>45.562130177514796</v>
      </c>
      <c r="H204" s="95">
        <v>43.19526627218935</v>
      </c>
      <c r="I204" s="95">
        <v>10.059171597633137</v>
      </c>
      <c r="J204" s="95">
        <v>3.6213017751479288</v>
      </c>
      <c r="K204" s="95">
        <v>53.254437869822489</v>
      </c>
      <c r="L204" s="96">
        <v>98.816568047337284</v>
      </c>
      <c r="M204" s="94">
        <v>3.7218543046357615</v>
      </c>
      <c r="N204" s="95">
        <v>66.88741721854305</v>
      </c>
      <c r="O204" s="96">
        <v>98.675496688741717</v>
      </c>
      <c r="P204" s="94">
        <v>3.7159763313609466</v>
      </c>
      <c r="Q204" s="95">
        <v>65.088757396449708</v>
      </c>
      <c r="R204" s="96">
        <v>99.408284023668642</v>
      </c>
      <c r="S204" s="94">
        <v>0.10055252948783266</v>
      </c>
      <c r="T204" s="95" t="s">
        <v>871</v>
      </c>
      <c r="U204" s="95">
        <v>13.632979348720561</v>
      </c>
      <c r="V204" s="95" t="s">
        <v>871</v>
      </c>
      <c r="W204" s="95">
        <v>0.14107135859556763</v>
      </c>
      <c r="X204" s="96" t="s">
        <v>873</v>
      </c>
      <c r="Y204" s="94">
        <v>9.4674556213017791E-2</v>
      </c>
      <c r="Z204" s="95" t="s">
        <v>871</v>
      </c>
      <c r="AA204" s="95">
        <v>11.834319526627219</v>
      </c>
      <c r="AB204" s="95" t="s">
        <v>871</v>
      </c>
      <c r="AC204" s="95">
        <v>0.59171597633135775</v>
      </c>
      <c r="AD204" s="96" t="s">
        <v>871</v>
      </c>
    </row>
    <row r="205" spans="1:30" x14ac:dyDescent="0.25">
      <c r="A205" s="6">
        <v>178</v>
      </c>
      <c r="B205" s="35" t="s">
        <v>420</v>
      </c>
      <c r="C205" s="108">
        <v>19</v>
      </c>
      <c r="D205" s="109">
        <v>19</v>
      </c>
      <c r="E205" s="109"/>
      <c r="F205" s="28">
        <v>0</v>
      </c>
      <c r="G205" s="28">
        <v>26.315789473684209</v>
      </c>
      <c r="H205" s="28">
        <v>68.421052631578945</v>
      </c>
      <c r="I205" s="28">
        <v>5.2631578947368416</v>
      </c>
      <c r="J205" s="29">
        <v>3.7894736842105261</v>
      </c>
      <c r="K205" s="30">
        <v>73.68421052631578</v>
      </c>
      <c r="L205" s="37">
        <v>99.999999999999986</v>
      </c>
      <c r="M205" s="39">
        <v>3.9473684210526314</v>
      </c>
      <c r="N205" s="30">
        <v>78.94736842105263</v>
      </c>
      <c r="O205" s="37">
        <v>99.999999999999986</v>
      </c>
      <c r="P205" s="39">
        <v>3.736842105263158</v>
      </c>
      <c r="Q205" s="30">
        <v>57.89473684210526</v>
      </c>
      <c r="R205" s="37">
        <v>94.73684210526315</v>
      </c>
      <c r="S205" s="41">
        <v>0.15789473684210531</v>
      </c>
      <c r="T205" s="33" t="s">
        <v>871</v>
      </c>
      <c r="U205" s="32">
        <v>5.2631578947368496</v>
      </c>
      <c r="V205" s="33" t="s">
        <v>871</v>
      </c>
      <c r="W205" s="32">
        <v>0</v>
      </c>
      <c r="X205" s="42" t="s">
        <v>872</v>
      </c>
      <c r="Y205" s="41">
        <v>5.2631578947368141E-2</v>
      </c>
      <c r="Z205" s="33" t="s">
        <v>873</v>
      </c>
      <c r="AA205" s="32">
        <v>15.78947368421052</v>
      </c>
      <c r="AB205" s="33" t="s">
        <v>873</v>
      </c>
      <c r="AC205" s="32">
        <v>5.2631578947368354</v>
      </c>
      <c r="AD205" s="42" t="s">
        <v>873</v>
      </c>
    </row>
    <row r="206" spans="1:30" x14ac:dyDescent="0.25">
      <c r="A206" s="6">
        <v>179</v>
      </c>
      <c r="B206" s="35" t="s">
        <v>421</v>
      </c>
      <c r="C206" s="108">
        <v>8</v>
      </c>
      <c r="D206" s="109">
        <v>8</v>
      </c>
      <c r="E206" s="109"/>
      <c r="F206" s="28">
        <v>0</v>
      </c>
      <c r="G206" s="28">
        <v>0</v>
      </c>
      <c r="H206" s="28">
        <v>75</v>
      </c>
      <c r="I206" s="28">
        <v>25</v>
      </c>
      <c r="J206" s="29">
        <v>4.25</v>
      </c>
      <c r="K206" s="30">
        <v>100</v>
      </c>
      <c r="L206" s="37">
        <v>100</v>
      </c>
      <c r="M206" s="39">
        <v>3.8947368421052633</v>
      </c>
      <c r="N206" s="30">
        <v>78.94736842105263</v>
      </c>
      <c r="O206" s="37">
        <v>100</v>
      </c>
      <c r="P206" s="39">
        <v>3.8888888888888888</v>
      </c>
      <c r="Q206" s="30">
        <v>88.888888888888886</v>
      </c>
      <c r="R206" s="37">
        <v>100</v>
      </c>
      <c r="S206" s="41">
        <v>0.35526315789473673</v>
      </c>
      <c r="T206" s="33" t="s">
        <v>873</v>
      </c>
      <c r="U206" s="32">
        <v>21.05263157894737</v>
      </c>
      <c r="V206" s="33" t="s">
        <v>873</v>
      </c>
      <c r="W206" s="32">
        <v>0</v>
      </c>
      <c r="X206" s="42" t="s">
        <v>872</v>
      </c>
      <c r="Y206" s="41">
        <v>0.36111111111111116</v>
      </c>
      <c r="Z206" s="33" t="s">
        <v>873</v>
      </c>
      <c r="AA206" s="32">
        <v>11.111111111111114</v>
      </c>
      <c r="AB206" s="33" t="s">
        <v>873</v>
      </c>
      <c r="AC206" s="32">
        <v>0</v>
      </c>
      <c r="AD206" s="42" t="s">
        <v>872</v>
      </c>
    </row>
    <row r="207" spans="1:30" x14ac:dyDescent="0.25">
      <c r="A207" s="6">
        <v>180</v>
      </c>
      <c r="B207" s="35" t="s">
        <v>422</v>
      </c>
      <c r="C207" s="108">
        <v>65</v>
      </c>
      <c r="D207" s="109">
        <v>65</v>
      </c>
      <c r="E207" s="109"/>
      <c r="F207" s="28">
        <v>0</v>
      </c>
      <c r="G207" s="28">
        <v>43.07692307692308</v>
      </c>
      <c r="H207" s="28">
        <v>52.307692307692314</v>
      </c>
      <c r="I207" s="28">
        <v>4.6153846153846159</v>
      </c>
      <c r="J207" s="29">
        <v>3.6153846153846154</v>
      </c>
      <c r="K207" s="30">
        <v>56.923076923076927</v>
      </c>
      <c r="L207" s="37">
        <v>100</v>
      </c>
      <c r="M207" s="39">
        <v>3.7543859649122808</v>
      </c>
      <c r="N207" s="30">
        <v>70.175438596491219</v>
      </c>
      <c r="O207" s="37">
        <v>98.245614035087712</v>
      </c>
      <c r="P207" s="39">
        <v>3.9464285714285716</v>
      </c>
      <c r="Q207" s="30">
        <v>78.571428571428569</v>
      </c>
      <c r="R207" s="37">
        <v>100</v>
      </c>
      <c r="S207" s="41">
        <v>0.13900134952766541</v>
      </c>
      <c r="T207" s="33" t="s">
        <v>871</v>
      </c>
      <c r="U207" s="32">
        <v>13.252361673414292</v>
      </c>
      <c r="V207" s="33" t="s">
        <v>871</v>
      </c>
      <c r="W207" s="32">
        <v>1.7543859649122879</v>
      </c>
      <c r="X207" s="42" t="s">
        <v>873</v>
      </c>
      <c r="Y207" s="41">
        <v>0.3310439560439562</v>
      </c>
      <c r="Z207" s="33" t="s">
        <v>871</v>
      </c>
      <c r="AA207" s="32">
        <v>21.648351648351642</v>
      </c>
      <c r="AB207" s="33" t="s">
        <v>871</v>
      </c>
      <c r="AC207" s="32">
        <v>0</v>
      </c>
      <c r="AD207" s="42" t="s">
        <v>872</v>
      </c>
    </row>
    <row r="208" spans="1:30" x14ac:dyDescent="0.25">
      <c r="A208" s="12" t="s">
        <v>93</v>
      </c>
      <c r="B208" s="102"/>
      <c r="C208" s="110">
        <v>92</v>
      </c>
      <c r="D208" s="111">
        <v>92</v>
      </c>
      <c r="E208" s="111"/>
      <c r="F208" s="95">
        <v>0</v>
      </c>
      <c r="G208" s="95">
        <v>35.869565217391305</v>
      </c>
      <c r="H208" s="95">
        <v>57.608695652173914</v>
      </c>
      <c r="I208" s="95">
        <v>6.5217391304347823</v>
      </c>
      <c r="J208" s="95">
        <v>3.7065217391304346</v>
      </c>
      <c r="K208" s="95">
        <v>64.130434782608702</v>
      </c>
      <c r="L208" s="96">
        <v>100</v>
      </c>
      <c r="M208" s="94">
        <v>3.8210526315789473</v>
      </c>
      <c r="N208" s="95">
        <v>73.684210526315795</v>
      </c>
      <c r="O208" s="96">
        <v>98.947368421052644</v>
      </c>
      <c r="P208" s="94">
        <v>3.8928571428571428</v>
      </c>
      <c r="Q208" s="95">
        <v>75</v>
      </c>
      <c r="R208" s="96">
        <v>98.80952380952381</v>
      </c>
      <c r="S208" s="94">
        <v>0.11453089244851267</v>
      </c>
      <c r="T208" s="95" t="s">
        <v>871</v>
      </c>
      <c r="U208" s="95">
        <v>9.5537757437070923</v>
      </c>
      <c r="V208" s="95" t="s">
        <v>871</v>
      </c>
      <c r="W208" s="95">
        <v>1.0526315789473557</v>
      </c>
      <c r="X208" s="96" t="s">
        <v>873</v>
      </c>
      <c r="Y208" s="94">
        <v>0.1863354037267082</v>
      </c>
      <c r="Z208" s="95" t="s">
        <v>871</v>
      </c>
      <c r="AA208" s="95">
        <v>10.869565217391298</v>
      </c>
      <c r="AB208" s="95" t="s">
        <v>871</v>
      </c>
      <c r="AC208" s="95">
        <v>1.1904761904761898</v>
      </c>
      <c r="AD208" s="96" t="s">
        <v>873</v>
      </c>
    </row>
    <row r="209" spans="1:30" x14ac:dyDescent="0.25">
      <c r="A209" s="6">
        <v>181</v>
      </c>
      <c r="B209" s="35" t="s">
        <v>423</v>
      </c>
      <c r="C209" s="108">
        <v>1</v>
      </c>
      <c r="D209" s="109">
        <v>1</v>
      </c>
      <c r="E209" s="109"/>
      <c r="F209" s="28">
        <v>0</v>
      </c>
      <c r="G209" s="28">
        <v>0</v>
      </c>
      <c r="H209" s="28">
        <v>100</v>
      </c>
      <c r="I209" s="28">
        <v>0</v>
      </c>
      <c r="J209" s="29">
        <v>4</v>
      </c>
      <c r="K209" s="30">
        <v>100</v>
      </c>
      <c r="L209" s="37">
        <v>100</v>
      </c>
      <c r="M209" s="39">
        <v>4.333333333333333</v>
      </c>
      <c r="N209" s="30">
        <v>99.999999999999986</v>
      </c>
      <c r="O209" s="37">
        <v>99.999999999999986</v>
      </c>
      <c r="P209" s="39">
        <v>4</v>
      </c>
      <c r="Q209" s="30">
        <v>100</v>
      </c>
      <c r="R209" s="37">
        <v>100</v>
      </c>
      <c r="S209" s="41">
        <v>0.33333333333333304</v>
      </c>
      <c r="T209" s="33" t="s">
        <v>871</v>
      </c>
      <c r="U209" s="32">
        <v>1.4210854715202004E-14</v>
      </c>
      <c r="V209" s="33" t="s">
        <v>872</v>
      </c>
      <c r="W209" s="32">
        <v>1.4210854715202004E-14</v>
      </c>
      <c r="X209" s="42" t="s">
        <v>872</v>
      </c>
      <c r="Y209" s="41">
        <v>0</v>
      </c>
      <c r="Z209" s="33" t="s">
        <v>872</v>
      </c>
      <c r="AA209" s="32">
        <v>0</v>
      </c>
      <c r="AB209" s="33" t="s">
        <v>872</v>
      </c>
      <c r="AC209" s="32">
        <v>0</v>
      </c>
      <c r="AD209" s="42" t="s">
        <v>872</v>
      </c>
    </row>
    <row r="210" spans="1:30" x14ac:dyDescent="0.25">
      <c r="A210" s="6">
        <v>182</v>
      </c>
      <c r="B210" s="35" t="s">
        <v>424</v>
      </c>
      <c r="C210" s="108">
        <v>3</v>
      </c>
      <c r="D210" s="109">
        <v>3</v>
      </c>
      <c r="E210" s="109"/>
      <c r="F210" s="28">
        <v>0</v>
      </c>
      <c r="G210" s="28">
        <v>33.333333333333329</v>
      </c>
      <c r="H210" s="28">
        <v>66.666666666666657</v>
      </c>
      <c r="I210" s="28">
        <v>0</v>
      </c>
      <c r="J210" s="29">
        <v>3.6666666666666665</v>
      </c>
      <c r="K210" s="30">
        <v>66.666666666666657</v>
      </c>
      <c r="L210" s="37">
        <v>99.999999999999986</v>
      </c>
      <c r="M210" s="39">
        <v>3.4</v>
      </c>
      <c r="N210" s="30">
        <v>40</v>
      </c>
      <c r="O210" s="37">
        <v>100</v>
      </c>
      <c r="P210" s="39">
        <v>4</v>
      </c>
      <c r="Q210" s="30">
        <v>100</v>
      </c>
      <c r="R210" s="37">
        <v>100</v>
      </c>
      <c r="S210" s="41">
        <v>0.26666666666666661</v>
      </c>
      <c r="T210" s="33" t="s">
        <v>873</v>
      </c>
      <c r="U210" s="32">
        <v>26.666666666666657</v>
      </c>
      <c r="V210" s="33" t="s">
        <v>873</v>
      </c>
      <c r="W210" s="32">
        <v>1.4210854715202004E-14</v>
      </c>
      <c r="X210" s="42" t="s">
        <v>872</v>
      </c>
      <c r="Y210" s="41">
        <v>0.33333333333333348</v>
      </c>
      <c r="Z210" s="33" t="s">
        <v>871</v>
      </c>
      <c r="AA210" s="32">
        <v>33.333333333333343</v>
      </c>
      <c r="AB210" s="33" t="s">
        <v>871</v>
      </c>
      <c r="AC210" s="32">
        <v>1.4210854715202004E-14</v>
      </c>
      <c r="AD210" s="42" t="s">
        <v>872</v>
      </c>
    </row>
    <row r="211" spans="1:30" x14ac:dyDescent="0.25">
      <c r="A211" s="6">
        <v>183</v>
      </c>
      <c r="B211" s="35" t="s">
        <v>425</v>
      </c>
      <c r="C211" s="108">
        <v>11</v>
      </c>
      <c r="D211" s="109">
        <v>11</v>
      </c>
      <c r="E211" s="109"/>
      <c r="F211" s="28">
        <v>0</v>
      </c>
      <c r="G211" s="28">
        <v>54.54545454545454</v>
      </c>
      <c r="H211" s="28">
        <v>27.27272727272727</v>
      </c>
      <c r="I211" s="28">
        <v>18.181818181818183</v>
      </c>
      <c r="J211" s="29">
        <v>3.6363636363636362</v>
      </c>
      <c r="K211" s="30">
        <v>45.454545454545453</v>
      </c>
      <c r="L211" s="37">
        <v>100</v>
      </c>
      <c r="M211" s="39">
        <v>4.2</v>
      </c>
      <c r="N211" s="30">
        <v>100</v>
      </c>
      <c r="O211" s="37">
        <v>100</v>
      </c>
      <c r="P211" s="39">
        <v>4.0909090909090908</v>
      </c>
      <c r="Q211" s="30">
        <v>81.818181818181813</v>
      </c>
      <c r="R211" s="37">
        <v>99.999999999999986</v>
      </c>
      <c r="S211" s="41">
        <v>0.56363636363636394</v>
      </c>
      <c r="T211" s="33" t="s">
        <v>871</v>
      </c>
      <c r="U211" s="32">
        <v>54.545454545454547</v>
      </c>
      <c r="V211" s="33" t="s">
        <v>871</v>
      </c>
      <c r="W211" s="32">
        <v>0</v>
      </c>
      <c r="X211" s="42" t="s">
        <v>872</v>
      </c>
      <c r="Y211" s="41">
        <v>0.45454545454545459</v>
      </c>
      <c r="Z211" s="33" t="s">
        <v>871</v>
      </c>
      <c r="AA211" s="32">
        <v>36.36363636363636</v>
      </c>
      <c r="AB211" s="33" t="s">
        <v>871</v>
      </c>
      <c r="AC211" s="32">
        <v>1.4210854715202004E-14</v>
      </c>
      <c r="AD211" s="42" t="s">
        <v>872</v>
      </c>
    </row>
    <row r="212" spans="1:30" x14ac:dyDescent="0.25">
      <c r="A212" s="6">
        <v>184</v>
      </c>
      <c r="B212" s="35" t="s">
        <v>426</v>
      </c>
      <c r="C212" s="108">
        <v>35</v>
      </c>
      <c r="D212" s="109">
        <v>35</v>
      </c>
      <c r="E212" s="109"/>
      <c r="F212" s="28">
        <v>2.8571428571428572</v>
      </c>
      <c r="G212" s="28">
        <v>31.428571428571427</v>
      </c>
      <c r="H212" s="28">
        <v>54.285714285714285</v>
      </c>
      <c r="I212" s="28">
        <v>11.428571428571429</v>
      </c>
      <c r="J212" s="29">
        <v>3.7428571428571429</v>
      </c>
      <c r="K212" s="30">
        <v>65.714285714285708</v>
      </c>
      <c r="L212" s="37">
        <v>97.142857142857139</v>
      </c>
      <c r="M212" s="39">
        <v>3.2682926829268291</v>
      </c>
      <c r="N212" s="30">
        <v>39.024390243902438</v>
      </c>
      <c r="O212" s="37">
        <v>85.365853658536594</v>
      </c>
      <c r="P212" s="39">
        <v>3.7941176470588234</v>
      </c>
      <c r="Q212" s="30">
        <v>70.588235294117652</v>
      </c>
      <c r="R212" s="37">
        <v>100.00000000000001</v>
      </c>
      <c r="S212" s="41">
        <v>0.47456445993031382</v>
      </c>
      <c r="T212" s="33" t="s">
        <v>873</v>
      </c>
      <c r="U212" s="32">
        <v>26.68989547038327</v>
      </c>
      <c r="V212" s="33" t="s">
        <v>873</v>
      </c>
      <c r="W212" s="32">
        <v>11.777003484320545</v>
      </c>
      <c r="X212" s="42" t="s">
        <v>873</v>
      </c>
      <c r="Y212" s="41">
        <v>5.126050420168049E-2</v>
      </c>
      <c r="Z212" s="33" t="s">
        <v>871</v>
      </c>
      <c r="AA212" s="32">
        <v>4.8739495798319439</v>
      </c>
      <c r="AB212" s="33" t="s">
        <v>871</v>
      </c>
      <c r="AC212" s="32">
        <v>2.8571428571428754</v>
      </c>
      <c r="AD212" s="42" t="s">
        <v>871</v>
      </c>
    </row>
    <row r="213" spans="1:30" x14ac:dyDescent="0.25">
      <c r="A213" s="6">
        <v>185</v>
      </c>
      <c r="B213" s="35" t="s">
        <v>427</v>
      </c>
      <c r="C213" s="108">
        <v>17</v>
      </c>
      <c r="D213" s="109">
        <v>17</v>
      </c>
      <c r="E213" s="109"/>
      <c r="F213" s="28">
        <v>0</v>
      </c>
      <c r="G213" s="28">
        <v>64.705882352941174</v>
      </c>
      <c r="H213" s="28">
        <v>29.411764705882355</v>
      </c>
      <c r="I213" s="28">
        <v>5.8823529411764701</v>
      </c>
      <c r="J213" s="29">
        <v>3.4117647058823528</v>
      </c>
      <c r="K213" s="30">
        <v>35.294117647058826</v>
      </c>
      <c r="L213" s="37">
        <v>100</v>
      </c>
      <c r="M213" s="39">
        <v>3.4444444444444446</v>
      </c>
      <c r="N213" s="30">
        <v>44.444444444444443</v>
      </c>
      <c r="O213" s="37">
        <v>100</v>
      </c>
      <c r="P213" s="39">
        <v>3.1666666666666665</v>
      </c>
      <c r="Q213" s="30">
        <v>22.222222222222221</v>
      </c>
      <c r="R213" s="37">
        <v>94.444444444444429</v>
      </c>
      <c r="S213" s="41">
        <v>3.2679738562091831E-2</v>
      </c>
      <c r="T213" s="33" t="s">
        <v>871</v>
      </c>
      <c r="U213" s="32">
        <v>9.1503267973856168</v>
      </c>
      <c r="V213" s="33" t="s">
        <v>871</v>
      </c>
      <c r="W213" s="32">
        <v>0</v>
      </c>
      <c r="X213" s="42" t="s">
        <v>872</v>
      </c>
      <c r="Y213" s="41">
        <v>0.24509803921568629</v>
      </c>
      <c r="Z213" s="33" t="s">
        <v>873</v>
      </c>
      <c r="AA213" s="32">
        <v>13.071895424836605</v>
      </c>
      <c r="AB213" s="33" t="s">
        <v>873</v>
      </c>
      <c r="AC213" s="32">
        <v>5.5555555555555713</v>
      </c>
      <c r="AD213" s="42" t="s">
        <v>873</v>
      </c>
    </row>
    <row r="214" spans="1:30" x14ac:dyDescent="0.25">
      <c r="A214" s="6">
        <v>186</v>
      </c>
      <c r="B214" s="35" t="s">
        <v>428</v>
      </c>
      <c r="C214" s="108">
        <v>6</v>
      </c>
      <c r="D214" s="109">
        <v>6</v>
      </c>
      <c r="E214" s="109"/>
      <c r="F214" s="28">
        <v>0</v>
      </c>
      <c r="G214" s="28">
        <v>66.666666666666657</v>
      </c>
      <c r="H214" s="28">
        <v>33.333333333333329</v>
      </c>
      <c r="I214" s="28">
        <v>0</v>
      </c>
      <c r="J214" s="29">
        <v>3.3333333333333335</v>
      </c>
      <c r="K214" s="30">
        <v>33.333333333333329</v>
      </c>
      <c r="L214" s="37">
        <v>99.999999999999986</v>
      </c>
      <c r="M214" s="39">
        <v>3.2222222222222223</v>
      </c>
      <c r="N214" s="30">
        <v>33.333333333333329</v>
      </c>
      <c r="O214" s="37">
        <v>88.888888888888886</v>
      </c>
      <c r="P214" s="39">
        <v>3.3333333333333335</v>
      </c>
      <c r="Q214" s="30">
        <v>33.333333333333329</v>
      </c>
      <c r="R214" s="37">
        <v>99.999999999999986</v>
      </c>
      <c r="S214" s="41">
        <v>0.11111111111111116</v>
      </c>
      <c r="T214" s="33" t="s">
        <v>873</v>
      </c>
      <c r="U214" s="32">
        <v>0</v>
      </c>
      <c r="V214" s="33" t="s">
        <v>872</v>
      </c>
      <c r="W214" s="32">
        <v>11.1111111111111</v>
      </c>
      <c r="X214" s="42" t="s">
        <v>873</v>
      </c>
      <c r="Y214" s="41">
        <v>0</v>
      </c>
      <c r="Z214" s="33" t="s">
        <v>872</v>
      </c>
      <c r="AA214" s="32">
        <v>0</v>
      </c>
      <c r="AB214" s="33" t="s">
        <v>872</v>
      </c>
      <c r="AC214" s="32">
        <v>0</v>
      </c>
      <c r="AD214" s="42" t="s">
        <v>872</v>
      </c>
    </row>
    <row r="215" spans="1:30" x14ac:dyDescent="0.25">
      <c r="A215" s="6">
        <v>187</v>
      </c>
      <c r="B215" s="35" t="s">
        <v>353</v>
      </c>
      <c r="C215" s="108">
        <v>8</v>
      </c>
      <c r="D215" s="109">
        <v>8</v>
      </c>
      <c r="E215" s="109"/>
      <c r="F215" s="28">
        <v>0</v>
      </c>
      <c r="G215" s="28">
        <v>37.5</v>
      </c>
      <c r="H215" s="28">
        <v>50</v>
      </c>
      <c r="I215" s="28">
        <v>12.5</v>
      </c>
      <c r="J215" s="29">
        <v>3.75</v>
      </c>
      <c r="K215" s="30">
        <v>62.5</v>
      </c>
      <c r="L215" s="37">
        <v>100</v>
      </c>
      <c r="M215" s="39">
        <v>3.6666666666666665</v>
      </c>
      <c r="N215" s="30">
        <v>55.555555555555557</v>
      </c>
      <c r="O215" s="37">
        <v>100</v>
      </c>
      <c r="P215" s="39">
        <v>3.5555555555555554</v>
      </c>
      <c r="Q215" s="30">
        <v>55.555555555555557</v>
      </c>
      <c r="R215" s="37">
        <v>100</v>
      </c>
      <c r="S215" s="41">
        <v>8.3333333333333481E-2</v>
      </c>
      <c r="T215" s="33" t="s">
        <v>873</v>
      </c>
      <c r="U215" s="32">
        <v>6.9444444444444429</v>
      </c>
      <c r="V215" s="33" t="s">
        <v>873</v>
      </c>
      <c r="W215" s="32">
        <v>0</v>
      </c>
      <c r="X215" s="42" t="s">
        <v>872</v>
      </c>
      <c r="Y215" s="41">
        <v>0.19444444444444464</v>
      </c>
      <c r="Z215" s="33" t="s">
        <v>873</v>
      </c>
      <c r="AA215" s="32">
        <v>6.9444444444444429</v>
      </c>
      <c r="AB215" s="33" t="s">
        <v>873</v>
      </c>
      <c r="AC215" s="32">
        <v>0</v>
      </c>
      <c r="AD215" s="42" t="s">
        <v>872</v>
      </c>
    </row>
    <row r="216" spans="1:30" x14ac:dyDescent="0.25">
      <c r="A216" s="6">
        <v>188</v>
      </c>
      <c r="B216" s="35" t="s">
        <v>429</v>
      </c>
      <c r="C216" s="108">
        <v>5</v>
      </c>
      <c r="D216" s="109">
        <v>5</v>
      </c>
      <c r="E216" s="109"/>
      <c r="F216" s="28">
        <v>0</v>
      </c>
      <c r="G216" s="28">
        <v>60</v>
      </c>
      <c r="H216" s="28">
        <v>40</v>
      </c>
      <c r="I216" s="28">
        <v>0</v>
      </c>
      <c r="J216" s="29">
        <v>3.4</v>
      </c>
      <c r="K216" s="30">
        <v>40</v>
      </c>
      <c r="L216" s="37">
        <v>100</v>
      </c>
      <c r="M216" s="39">
        <v>4</v>
      </c>
      <c r="N216" s="30">
        <v>100</v>
      </c>
      <c r="O216" s="37">
        <v>100</v>
      </c>
      <c r="P216" s="39">
        <v>4.2</v>
      </c>
      <c r="Q216" s="30">
        <v>100</v>
      </c>
      <c r="R216" s="37">
        <v>100</v>
      </c>
      <c r="S216" s="41">
        <v>0.60000000000000009</v>
      </c>
      <c r="T216" s="33" t="s">
        <v>871</v>
      </c>
      <c r="U216" s="32">
        <v>60</v>
      </c>
      <c r="V216" s="33" t="s">
        <v>871</v>
      </c>
      <c r="W216" s="32">
        <v>0</v>
      </c>
      <c r="X216" s="42" t="s">
        <v>872</v>
      </c>
      <c r="Y216" s="41">
        <v>0.80000000000000027</v>
      </c>
      <c r="Z216" s="33" t="s">
        <v>871</v>
      </c>
      <c r="AA216" s="32">
        <v>60</v>
      </c>
      <c r="AB216" s="33" t="s">
        <v>871</v>
      </c>
      <c r="AC216" s="32">
        <v>0</v>
      </c>
      <c r="AD216" s="42" t="s">
        <v>872</v>
      </c>
    </row>
    <row r="217" spans="1:30" x14ac:dyDescent="0.25">
      <c r="A217" s="6">
        <v>189</v>
      </c>
      <c r="B217" s="35" t="s">
        <v>430</v>
      </c>
      <c r="C217" s="108">
        <v>7</v>
      </c>
      <c r="D217" s="109">
        <v>7</v>
      </c>
      <c r="E217" s="109"/>
      <c r="F217" s="28">
        <v>0</v>
      </c>
      <c r="G217" s="28">
        <v>0</v>
      </c>
      <c r="H217" s="28">
        <v>71.428571428571431</v>
      </c>
      <c r="I217" s="28">
        <v>28.571428571428569</v>
      </c>
      <c r="J217" s="29">
        <v>4.2857142857142856</v>
      </c>
      <c r="K217" s="30">
        <v>100</v>
      </c>
      <c r="L217" s="37">
        <v>100</v>
      </c>
      <c r="M217" s="39">
        <v>3.9</v>
      </c>
      <c r="N217" s="30">
        <v>80</v>
      </c>
      <c r="O217" s="37">
        <v>100</v>
      </c>
      <c r="P217" s="39">
        <v>3.8571428571428572</v>
      </c>
      <c r="Q217" s="30">
        <v>85.714285714285708</v>
      </c>
      <c r="R217" s="37">
        <v>100</v>
      </c>
      <c r="S217" s="41">
        <v>0.38571428571428568</v>
      </c>
      <c r="T217" s="33" t="s">
        <v>873</v>
      </c>
      <c r="U217" s="32">
        <v>20</v>
      </c>
      <c r="V217" s="33" t="s">
        <v>873</v>
      </c>
      <c r="W217" s="32">
        <v>0</v>
      </c>
      <c r="X217" s="42" t="s">
        <v>872</v>
      </c>
      <c r="Y217" s="41">
        <v>0.42857142857142838</v>
      </c>
      <c r="Z217" s="33" t="s">
        <v>873</v>
      </c>
      <c r="AA217" s="32">
        <v>14.285714285714292</v>
      </c>
      <c r="AB217" s="33" t="s">
        <v>873</v>
      </c>
      <c r="AC217" s="32">
        <v>0</v>
      </c>
      <c r="AD217" s="42" t="s">
        <v>872</v>
      </c>
    </row>
    <row r="218" spans="1:30" x14ac:dyDescent="0.25">
      <c r="A218" s="6">
        <v>190</v>
      </c>
      <c r="B218" s="35" t="s">
        <v>431</v>
      </c>
      <c r="C218" s="108">
        <v>4</v>
      </c>
      <c r="D218" s="109">
        <v>4</v>
      </c>
      <c r="E218" s="109"/>
      <c r="F218" s="28">
        <v>25</v>
      </c>
      <c r="G218" s="28">
        <v>25</v>
      </c>
      <c r="H218" s="28">
        <v>50</v>
      </c>
      <c r="I218" s="28">
        <v>0</v>
      </c>
      <c r="J218" s="29">
        <v>3.25</v>
      </c>
      <c r="K218" s="30">
        <v>50</v>
      </c>
      <c r="L218" s="37">
        <v>75</v>
      </c>
      <c r="M218" s="39">
        <v>4.2</v>
      </c>
      <c r="N218" s="30">
        <v>100</v>
      </c>
      <c r="O218" s="37">
        <v>100</v>
      </c>
      <c r="P218" s="39">
        <v>4.166666666666667</v>
      </c>
      <c r="Q218" s="30">
        <v>83.333333333333329</v>
      </c>
      <c r="R218" s="37">
        <v>99.999999999999986</v>
      </c>
      <c r="S218" s="41">
        <v>0.95000000000000018</v>
      </c>
      <c r="T218" s="33" t="s">
        <v>871</v>
      </c>
      <c r="U218" s="32">
        <v>50</v>
      </c>
      <c r="V218" s="33" t="s">
        <v>871</v>
      </c>
      <c r="W218" s="32">
        <v>25</v>
      </c>
      <c r="X218" s="42" t="s">
        <v>871</v>
      </c>
      <c r="Y218" s="41">
        <v>0.91666666666666696</v>
      </c>
      <c r="Z218" s="33" t="s">
        <v>871</v>
      </c>
      <c r="AA218" s="32">
        <v>33.333333333333329</v>
      </c>
      <c r="AB218" s="33" t="s">
        <v>871</v>
      </c>
      <c r="AC218" s="32">
        <v>24.999999999999986</v>
      </c>
      <c r="AD218" s="42" t="s">
        <v>871</v>
      </c>
    </row>
    <row r="219" spans="1:30" x14ac:dyDescent="0.25">
      <c r="A219" s="6">
        <v>191</v>
      </c>
      <c r="B219" s="35" t="s">
        <v>432</v>
      </c>
      <c r="C219" s="108">
        <v>6</v>
      </c>
      <c r="D219" s="109">
        <v>6</v>
      </c>
      <c r="E219" s="109"/>
      <c r="F219" s="28">
        <v>0</v>
      </c>
      <c r="G219" s="28">
        <v>33.333333333333329</v>
      </c>
      <c r="H219" s="28">
        <v>50</v>
      </c>
      <c r="I219" s="28">
        <v>16.666666666666664</v>
      </c>
      <c r="J219" s="29">
        <v>3.8333333333333335</v>
      </c>
      <c r="K219" s="30">
        <v>66.666666666666657</v>
      </c>
      <c r="L219" s="37">
        <v>100</v>
      </c>
      <c r="M219" s="39">
        <v>4</v>
      </c>
      <c r="N219" s="30">
        <v>83.333333333333314</v>
      </c>
      <c r="O219" s="37">
        <v>99.999999999999972</v>
      </c>
      <c r="P219" s="39">
        <v>3.8333333333333335</v>
      </c>
      <c r="Q219" s="30">
        <v>66.666666666666657</v>
      </c>
      <c r="R219" s="37">
        <v>100</v>
      </c>
      <c r="S219" s="41">
        <v>0.16666666666666652</v>
      </c>
      <c r="T219" s="33" t="s">
        <v>871</v>
      </c>
      <c r="U219" s="32">
        <v>16.666666666666657</v>
      </c>
      <c r="V219" s="33" t="s">
        <v>871</v>
      </c>
      <c r="W219" s="32">
        <v>2.8421709430404007E-14</v>
      </c>
      <c r="X219" s="42" t="s">
        <v>872</v>
      </c>
      <c r="Y219" s="41">
        <v>0</v>
      </c>
      <c r="Z219" s="33" t="s">
        <v>872</v>
      </c>
      <c r="AA219" s="32">
        <v>0</v>
      </c>
      <c r="AB219" s="33" t="s">
        <v>872</v>
      </c>
      <c r="AC219" s="32">
        <v>0</v>
      </c>
      <c r="AD219" s="42" t="s">
        <v>872</v>
      </c>
    </row>
    <row r="220" spans="1:30" x14ac:dyDescent="0.25">
      <c r="A220" s="12" t="s">
        <v>94</v>
      </c>
      <c r="B220" s="102"/>
      <c r="C220" s="110">
        <v>103</v>
      </c>
      <c r="D220" s="111">
        <v>103</v>
      </c>
      <c r="E220" s="111"/>
      <c r="F220" s="95">
        <v>1.9417475728155338</v>
      </c>
      <c r="G220" s="95">
        <v>40.776699029126213</v>
      </c>
      <c r="H220" s="95">
        <v>46.601941747572816</v>
      </c>
      <c r="I220" s="95">
        <v>10.679611650485436</v>
      </c>
      <c r="J220" s="95">
        <v>3.6601941747572817</v>
      </c>
      <c r="K220" s="95">
        <v>57.28155339805825</v>
      </c>
      <c r="L220" s="96">
        <v>98.05825242718447</v>
      </c>
      <c r="M220" s="94">
        <v>3.5762711864406778</v>
      </c>
      <c r="N220" s="95">
        <v>56.779661016949149</v>
      </c>
      <c r="O220" s="96">
        <v>94.067796610169495</v>
      </c>
      <c r="P220" s="94">
        <v>3.7264150943396226</v>
      </c>
      <c r="Q220" s="95">
        <v>64.15094339622641</v>
      </c>
      <c r="R220" s="96">
        <v>99.056603773584897</v>
      </c>
      <c r="S220" s="94">
        <v>8.3922988316603941E-2</v>
      </c>
      <c r="T220" s="95" t="s">
        <v>873</v>
      </c>
      <c r="U220" s="95">
        <v>0.50189238110910139</v>
      </c>
      <c r="V220" s="95" t="s">
        <v>873</v>
      </c>
      <c r="W220" s="95">
        <v>3.9904558170149755</v>
      </c>
      <c r="X220" s="96" t="s">
        <v>873</v>
      </c>
      <c r="Y220" s="94">
        <v>6.6220919582340887E-2</v>
      </c>
      <c r="Z220" s="95" t="s">
        <v>871</v>
      </c>
      <c r="AA220" s="95">
        <v>6.8693899981681597</v>
      </c>
      <c r="AB220" s="95" t="s">
        <v>871</v>
      </c>
      <c r="AC220" s="95">
        <v>0.99835134640042611</v>
      </c>
      <c r="AD220" s="96" t="s">
        <v>871</v>
      </c>
    </row>
    <row r="221" spans="1:30" x14ac:dyDescent="0.25">
      <c r="A221" s="6">
        <v>192</v>
      </c>
      <c r="B221" s="35" t="s">
        <v>433</v>
      </c>
      <c r="C221" s="108">
        <v>3</v>
      </c>
      <c r="D221" s="109">
        <v>3</v>
      </c>
      <c r="E221" s="109"/>
      <c r="F221" s="28">
        <v>0</v>
      </c>
      <c r="G221" s="28">
        <v>0</v>
      </c>
      <c r="H221" s="28">
        <v>66.666666666666657</v>
      </c>
      <c r="I221" s="28">
        <v>33.333333333333329</v>
      </c>
      <c r="J221" s="29">
        <v>4.333333333333333</v>
      </c>
      <c r="K221" s="30">
        <v>99.999999999999986</v>
      </c>
      <c r="L221" s="37">
        <v>99.999999999999986</v>
      </c>
      <c r="M221" s="39">
        <v>3.75</v>
      </c>
      <c r="N221" s="30">
        <v>75</v>
      </c>
      <c r="O221" s="37">
        <v>100</v>
      </c>
      <c r="P221" s="39">
        <v>4</v>
      </c>
      <c r="Q221" s="30">
        <v>100</v>
      </c>
      <c r="R221" s="37">
        <v>100</v>
      </c>
      <c r="S221" s="41">
        <v>0.58333333333333304</v>
      </c>
      <c r="T221" s="33" t="s">
        <v>873</v>
      </c>
      <c r="U221" s="32">
        <v>24.999999999999986</v>
      </c>
      <c r="V221" s="33" t="s">
        <v>873</v>
      </c>
      <c r="W221" s="32">
        <v>1.4210854715202004E-14</v>
      </c>
      <c r="X221" s="42" t="s">
        <v>872</v>
      </c>
      <c r="Y221" s="41">
        <v>0.33333333333333304</v>
      </c>
      <c r="Z221" s="33" t="s">
        <v>873</v>
      </c>
      <c r="AA221" s="32">
        <v>1.4210854715202004E-14</v>
      </c>
      <c r="AB221" s="33" t="s">
        <v>872</v>
      </c>
      <c r="AC221" s="32">
        <v>1.4210854715202004E-14</v>
      </c>
      <c r="AD221" s="42" t="s">
        <v>872</v>
      </c>
    </row>
    <row r="222" spans="1:30" x14ac:dyDescent="0.25">
      <c r="A222" s="6">
        <v>193</v>
      </c>
      <c r="B222" s="35" t="s">
        <v>434</v>
      </c>
      <c r="C222" s="108">
        <v>10</v>
      </c>
      <c r="D222" s="109">
        <v>10</v>
      </c>
      <c r="E222" s="109"/>
      <c r="F222" s="28">
        <v>0</v>
      </c>
      <c r="G222" s="28">
        <v>60</v>
      </c>
      <c r="H222" s="28">
        <v>40</v>
      </c>
      <c r="I222" s="28">
        <v>0</v>
      </c>
      <c r="J222" s="29">
        <v>3.4</v>
      </c>
      <c r="K222" s="30">
        <v>40</v>
      </c>
      <c r="L222" s="37">
        <v>100</v>
      </c>
      <c r="M222" s="39">
        <v>4</v>
      </c>
      <c r="N222" s="30">
        <v>100</v>
      </c>
      <c r="O222" s="37">
        <v>100</v>
      </c>
      <c r="P222" s="39">
        <v>3.3636363636363638</v>
      </c>
      <c r="Q222" s="30">
        <v>36.363636363636367</v>
      </c>
      <c r="R222" s="37">
        <v>100</v>
      </c>
      <c r="S222" s="41">
        <v>0.60000000000000009</v>
      </c>
      <c r="T222" s="33" t="s">
        <v>871</v>
      </c>
      <c r="U222" s="32">
        <v>60</v>
      </c>
      <c r="V222" s="33" t="s">
        <v>871</v>
      </c>
      <c r="W222" s="32">
        <v>0</v>
      </c>
      <c r="X222" s="42" t="s">
        <v>872</v>
      </c>
      <c r="Y222" s="41">
        <v>3.6363636363636154E-2</v>
      </c>
      <c r="Z222" s="33" t="s">
        <v>873</v>
      </c>
      <c r="AA222" s="32">
        <v>3.6363636363636331</v>
      </c>
      <c r="AB222" s="33" t="s">
        <v>873</v>
      </c>
      <c r="AC222" s="32">
        <v>0</v>
      </c>
      <c r="AD222" s="42" t="s">
        <v>872</v>
      </c>
    </row>
    <row r="223" spans="1:30" x14ac:dyDescent="0.25">
      <c r="A223" s="6">
        <v>194</v>
      </c>
      <c r="B223" s="35" t="s">
        <v>435</v>
      </c>
      <c r="C223" s="108">
        <v>8</v>
      </c>
      <c r="D223" s="109">
        <v>8</v>
      </c>
      <c r="E223" s="109"/>
      <c r="F223" s="28">
        <v>12.5</v>
      </c>
      <c r="G223" s="28">
        <v>25</v>
      </c>
      <c r="H223" s="28">
        <v>62.5</v>
      </c>
      <c r="I223" s="28">
        <v>0</v>
      </c>
      <c r="J223" s="29">
        <v>3.5</v>
      </c>
      <c r="K223" s="30">
        <v>62.5</v>
      </c>
      <c r="L223" s="37">
        <v>87.5</v>
      </c>
      <c r="M223" s="39">
        <v>3.5</v>
      </c>
      <c r="N223" s="30">
        <v>50</v>
      </c>
      <c r="O223" s="37">
        <v>100</v>
      </c>
      <c r="P223" s="39" t="s">
        <v>243</v>
      </c>
      <c r="Q223" s="30" t="s">
        <v>243</v>
      </c>
      <c r="R223" s="37" t="s">
        <v>243</v>
      </c>
      <c r="S223" s="41">
        <v>0</v>
      </c>
      <c r="T223" s="33" t="s">
        <v>872</v>
      </c>
      <c r="U223" s="32">
        <v>12.5</v>
      </c>
      <c r="V223" s="33" t="s">
        <v>873</v>
      </c>
      <c r="W223" s="32">
        <v>12.5</v>
      </c>
      <c r="X223" s="42" t="s">
        <v>871</v>
      </c>
      <c r="Y223" s="41" t="s">
        <v>243</v>
      </c>
      <c r="Z223" s="33" t="s">
        <v>243</v>
      </c>
      <c r="AA223" s="32" t="s">
        <v>243</v>
      </c>
      <c r="AB223" s="33" t="s">
        <v>243</v>
      </c>
      <c r="AC223" s="32" t="s">
        <v>243</v>
      </c>
      <c r="AD223" s="42" t="s">
        <v>243</v>
      </c>
    </row>
    <row r="224" spans="1:30" x14ac:dyDescent="0.25">
      <c r="A224" s="6">
        <v>195</v>
      </c>
      <c r="B224" s="35" t="s">
        <v>436</v>
      </c>
      <c r="C224" s="108">
        <v>10</v>
      </c>
      <c r="D224" s="109">
        <v>10</v>
      </c>
      <c r="E224" s="109"/>
      <c r="F224" s="28">
        <v>0</v>
      </c>
      <c r="G224" s="28">
        <v>30</v>
      </c>
      <c r="H224" s="28">
        <v>40</v>
      </c>
      <c r="I224" s="28">
        <v>30</v>
      </c>
      <c r="J224" s="29">
        <v>4</v>
      </c>
      <c r="K224" s="30">
        <v>70</v>
      </c>
      <c r="L224" s="37">
        <v>100</v>
      </c>
      <c r="M224" s="39">
        <v>4</v>
      </c>
      <c r="N224" s="30">
        <v>100</v>
      </c>
      <c r="O224" s="37">
        <v>100</v>
      </c>
      <c r="P224" s="39">
        <v>3.6</v>
      </c>
      <c r="Q224" s="30">
        <v>60</v>
      </c>
      <c r="R224" s="37">
        <v>100</v>
      </c>
      <c r="S224" s="41">
        <v>0</v>
      </c>
      <c r="T224" s="33" t="s">
        <v>872</v>
      </c>
      <c r="U224" s="32">
        <v>30</v>
      </c>
      <c r="V224" s="33" t="s">
        <v>871</v>
      </c>
      <c r="W224" s="32">
        <v>0</v>
      </c>
      <c r="X224" s="42" t="s">
        <v>872</v>
      </c>
      <c r="Y224" s="41">
        <v>0.39999999999999991</v>
      </c>
      <c r="Z224" s="33" t="s">
        <v>873</v>
      </c>
      <c r="AA224" s="32">
        <v>10</v>
      </c>
      <c r="AB224" s="33" t="s">
        <v>873</v>
      </c>
      <c r="AC224" s="32">
        <v>0</v>
      </c>
      <c r="AD224" s="42" t="s">
        <v>872</v>
      </c>
    </row>
    <row r="225" spans="1:30" x14ac:dyDescent="0.25">
      <c r="A225" s="6">
        <v>196</v>
      </c>
      <c r="B225" s="35" t="s">
        <v>437</v>
      </c>
      <c r="C225" s="108">
        <v>10</v>
      </c>
      <c r="D225" s="109">
        <v>10</v>
      </c>
      <c r="E225" s="109"/>
      <c r="F225" s="28">
        <v>0</v>
      </c>
      <c r="G225" s="28">
        <v>60</v>
      </c>
      <c r="H225" s="28">
        <v>40</v>
      </c>
      <c r="I225" s="28">
        <v>0</v>
      </c>
      <c r="J225" s="29">
        <v>3.4</v>
      </c>
      <c r="K225" s="30">
        <v>40</v>
      </c>
      <c r="L225" s="37">
        <v>100</v>
      </c>
      <c r="M225" s="39">
        <v>3.8571428571428572</v>
      </c>
      <c r="N225" s="30">
        <v>85.714285714285708</v>
      </c>
      <c r="O225" s="37">
        <v>100</v>
      </c>
      <c r="P225" s="39">
        <v>3.6</v>
      </c>
      <c r="Q225" s="30">
        <v>60</v>
      </c>
      <c r="R225" s="37">
        <v>100</v>
      </c>
      <c r="S225" s="41">
        <v>0.4571428571428573</v>
      </c>
      <c r="T225" s="33" t="s">
        <v>871</v>
      </c>
      <c r="U225" s="32">
        <v>45.714285714285708</v>
      </c>
      <c r="V225" s="33" t="s">
        <v>871</v>
      </c>
      <c r="W225" s="32">
        <v>0</v>
      </c>
      <c r="X225" s="42" t="s">
        <v>872</v>
      </c>
      <c r="Y225" s="41">
        <v>0.20000000000000018</v>
      </c>
      <c r="Z225" s="33" t="s">
        <v>871</v>
      </c>
      <c r="AA225" s="32">
        <v>20</v>
      </c>
      <c r="AB225" s="33" t="s">
        <v>871</v>
      </c>
      <c r="AC225" s="32">
        <v>0</v>
      </c>
      <c r="AD225" s="42" t="s">
        <v>872</v>
      </c>
    </row>
    <row r="226" spans="1:30" x14ac:dyDescent="0.25">
      <c r="A226" s="6">
        <v>197</v>
      </c>
      <c r="B226" s="35" t="s">
        <v>438</v>
      </c>
      <c r="C226" s="108">
        <v>11</v>
      </c>
      <c r="D226" s="109">
        <v>11</v>
      </c>
      <c r="E226" s="109"/>
      <c r="F226" s="28">
        <v>0</v>
      </c>
      <c r="G226" s="28">
        <v>36.363636363636367</v>
      </c>
      <c r="H226" s="28">
        <v>45.454545454545453</v>
      </c>
      <c r="I226" s="28">
        <v>18.181818181818183</v>
      </c>
      <c r="J226" s="29">
        <v>3.8181818181818183</v>
      </c>
      <c r="K226" s="30">
        <v>63.63636363636364</v>
      </c>
      <c r="L226" s="37">
        <v>100</v>
      </c>
      <c r="M226" s="39">
        <v>3.8181818181818183</v>
      </c>
      <c r="N226" s="30">
        <v>72.72727272727272</v>
      </c>
      <c r="O226" s="37">
        <v>100</v>
      </c>
      <c r="P226" s="39">
        <v>3.4545454545454546</v>
      </c>
      <c r="Q226" s="30">
        <v>45.454545454545453</v>
      </c>
      <c r="R226" s="37">
        <v>100</v>
      </c>
      <c r="S226" s="41">
        <v>0</v>
      </c>
      <c r="T226" s="33" t="s">
        <v>872</v>
      </c>
      <c r="U226" s="32">
        <v>9.0909090909090793</v>
      </c>
      <c r="V226" s="33" t="s">
        <v>871</v>
      </c>
      <c r="W226" s="32">
        <v>0</v>
      </c>
      <c r="X226" s="42" t="s">
        <v>872</v>
      </c>
      <c r="Y226" s="41">
        <v>0.36363636363636376</v>
      </c>
      <c r="Z226" s="33" t="s">
        <v>873</v>
      </c>
      <c r="AA226" s="32">
        <v>18.181818181818187</v>
      </c>
      <c r="AB226" s="33" t="s">
        <v>873</v>
      </c>
      <c r="AC226" s="32">
        <v>0</v>
      </c>
      <c r="AD226" s="42" t="s">
        <v>872</v>
      </c>
    </row>
    <row r="227" spans="1:30" x14ac:dyDescent="0.25">
      <c r="A227" s="6">
        <v>198</v>
      </c>
      <c r="B227" s="35" t="s">
        <v>439</v>
      </c>
      <c r="C227" s="108">
        <v>11</v>
      </c>
      <c r="D227" s="109">
        <v>11</v>
      </c>
      <c r="E227" s="109"/>
      <c r="F227" s="28">
        <v>0</v>
      </c>
      <c r="G227" s="28">
        <v>36.363636363636367</v>
      </c>
      <c r="H227" s="28">
        <v>54.54545454545454</v>
      </c>
      <c r="I227" s="28">
        <v>9.0909090909090917</v>
      </c>
      <c r="J227" s="29">
        <v>3.7272727272727271</v>
      </c>
      <c r="K227" s="30">
        <v>63.636363636363633</v>
      </c>
      <c r="L227" s="37">
        <v>100</v>
      </c>
      <c r="M227" s="39">
        <v>4.2857142857142856</v>
      </c>
      <c r="N227" s="30">
        <v>85.714285714285708</v>
      </c>
      <c r="O227" s="37">
        <v>100</v>
      </c>
      <c r="P227" s="39">
        <v>4.3</v>
      </c>
      <c r="Q227" s="30">
        <v>90</v>
      </c>
      <c r="R227" s="37">
        <v>100</v>
      </c>
      <c r="S227" s="41">
        <v>0.55844155844155852</v>
      </c>
      <c r="T227" s="33" t="s">
        <v>871</v>
      </c>
      <c r="U227" s="32">
        <v>22.077922077922075</v>
      </c>
      <c r="V227" s="33" t="s">
        <v>871</v>
      </c>
      <c r="W227" s="32">
        <v>0</v>
      </c>
      <c r="X227" s="42" t="s">
        <v>872</v>
      </c>
      <c r="Y227" s="41">
        <v>0.57272727272727275</v>
      </c>
      <c r="Z227" s="33" t="s">
        <v>871</v>
      </c>
      <c r="AA227" s="32">
        <v>26.363636363636367</v>
      </c>
      <c r="AB227" s="33" t="s">
        <v>871</v>
      </c>
      <c r="AC227" s="32">
        <v>0</v>
      </c>
      <c r="AD227" s="42" t="s">
        <v>872</v>
      </c>
    </row>
    <row r="228" spans="1:30" x14ac:dyDescent="0.25">
      <c r="A228" s="6">
        <v>199</v>
      </c>
      <c r="B228" s="35" t="s">
        <v>440</v>
      </c>
      <c r="C228" s="108">
        <v>13</v>
      </c>
      <c r="D228" s="109">
        <v>13</v>
      </c>
      <c r="E228" s="109"/>
      <c r="F228" s="28">
        <v>7.6923076923076925</v>
      </c>
      <c r="G228" s="28">
        <v>23.076923076923077</v>
      </c>
      <c r="H228" s="28">
        <v>38.461538461538467</v>
      </c>
      <c r="I228" s="28">
        <v>30.76923076923077</v>
      </c>
      <c r="J228" s="29">
        <v>3.9230769230769229</v>
      </c>
      <c r="K228" s="30">
        <v>69.230769230769241</v>
      </c>
      <c r="L228" s="37">
        <v>92.307692307692321</v>
      </c>
      <c r="M228" s="39">
        <v>3.75</v>
      </c>
      <c r="N228" s="30">
        <v>66.666666666666671</v>
      </c>
      <c r="O228" s="37">
        <v>99.999999999999986</v>
      </c>
      <c r="P228" s="39">
        <v>4</v>
      </c>
      <c r="Q228" s="30">
        <v>75</v>
      </c>
      <c r="R228" s="37">
        <v>100</v>
      </c>
      <c r="S228" s="41">
        <v>0.17307692307692291</v>
      </c>
      <c r="T228" s="33" t="s">
        <v>873</v>
      </c>
      <c r="U228" s="32">
        <v>2.5641025641025692</v>
      </c>
      <c r="V228" s="33" t="s">
        <v>873</v>
      </c>
      <c r="W228" s="32">
        <v>7.692307692307665</v>
      </c>
      <c r="X228" s="42" t="s">
        <v>871</v>
      </c>
      <c r="Y228" s="41">
        <v>7.6923076923077094E-2</v>
      </c>
      <c r="Z228" s="33" t="s">
        <v>871</v>
      </c>
      <c r="AA228" s="32">
        <v>5.7692307692307594</v>
      </c>
      <c r="AB228" s="33" t="s">
        <v>871</v>
      </c>
      <c r="AC228" s="32">
        <v>7.6923076923076792</v>
      </c>
      <c r="AD228" s="42" t="s">
        <v>871</v>
      </c>
    </row>
    <row r="229" spans="1:30" x14ac:dyDescent="0.25">
      <c r="A229" s="6">
        <v>200</v>
      </c>
      <c r="B229" s="35" t="s">
        <v>441</v>
      </c>
      <c r="C229" s="108">
        <v>11</v>
      </c>
      <c r="D229" s="109">
        <v>11</v>
      </c>
      <c r="E229" s="109"/>
      <c r="F229" s="28">
        <v>0</v>
      </c>
      <c r="G229" s="28">
        <v>18.181818181818183</v>
      </c>
      <c r="H229" s="28">
        <v>36.363636363636367</v>
      </c>
      <c r="I229" s="28">
        <v>45.454545454545453</v>
      </c>
      <c r="J229" s="29">
        <v>4.2727272727272725</v>
      </c>
      <c r="K229" s="30">
        <v>81.818181818181813</v>
      </c>
      <c r="L229" s="37">
        <v>100</v>
      </c>
      <c r="M229" s="39">
        <v>3.8</v>
      </c>
      <c r="N229" s="30">
        <v>60</v>
      </c>
      <c r="O229" s="37">
        <v>100</v>
      </c>
      <c r="P229" s="39">
        <v>4.5</v>
      </c>
      <c r="Q229" s="30">
        <v>90</v>
      </c>
      <c r="R229" s="37">
        <v>100</v>
      </c>
      <c r="S229" s="41">
        <v>0.47272727272727266</v>
      </c>
      <c r="T229" s="33" t="s">
        <v>873</v>
      </c>
      <c r="U229" s="32">
        <v>21.818181818181813</v>
      </c>
      <c r="V229" s="33" t="s">
        <v>873</v>
      </c>
      <c r="W229" s="32">
        <v>0</v>
      </c>
      <c r="X229" s="42" t="s">
        <v>872</v>
      </c>
      <c r="Y229" s="41">
        <v>0.22727272727272751</v>
      </c>
      <c r="Z229" s="33" t="s">
        <v>871</v>
      </c>
      <c r="AA229" s="32">
        <v>8.181818181818187</v>
      </c>
      <c r="AB229" s="33" t="s">
        <v>871</v>
      </c>
      <c r="AC229" s="32">
        <v>0</v>
      </c>
      <c r="AD229" s="42" t="s">
        <v>872</v>
      </c>
    </row>
    <row r="230" spans="1:30" x14ac:dyDescent="0.25">
      <c r="A230" s="6">
        <v>201</v>
      </c>
      <c r="B230" s="35" t="s">
        <v>442</v>
      </c>
      <c r="C230" s="108">
        <v>45</v>
      </c>
      <c r="D230" s="109"/>
      <c r="E230" s="109">
        <v>45</v>
      </c>
      <c r="F230" s="28" t="s">
        <v>243</v>
      </c>
      <c r="G230" s="28" t="s">
        <v>243</v>
      </c>
      <c r="H230" s="28" t="s">
        <v>243</v>
      </c>
      <c r="I230" s="28" t="s">
        <v>243</v>
      </c>
      <c r="J230" s="29" t="s">
        <v>243</v>
      </c>
      <c r="K230" s="30" t="s">
        <v>243</v>
      </c>
      <c r="L230" s="37" t="s">
        <v>243</v>
      </c>
      <c r="M230" s="39">
        <v>3.75</v>
      </c>
      <c r="N230" s="30">
        <v>70</v>
      </c>
      <c r="O230" s="37">
        <v>95</v>
      </c>
      <c r="P230" s="39">
        <v>3.6818181818181817</v>
      </c>
      <c r="Q230" s="30">
        <v>61.36363636363636</v>
      </c>
      <c r="R230" s="37">
        <v>99.999999999999986</v>
      </c>
      <c r="S230" s="41" t="s">
        <v>243</v>
      </c>
      <c r="T230" s="33" t="s">
        <v>243</v>
      </c>
      <c r="U230" s="32" t="s">
        <v>243</v>
      </c>
      <c r="V230" s="33" t="s">
        <v>243</v>
      </c>
      <c r="W230" s="32" t="s">
        <v>243</v>
      </c>
      <c r="X230" s="42" t="s">
        <v>243</v>
      </c>
      <c r="Y230" s="41" t="s">
        <v>243</v>
      </c>
      <c r="Z230" s="33" t="s">
        <v>243</v>
      </c>
      <c r="AA230" s="32" t="s">
        <v>243</v>
      </c>
      <c r="AB230" s="33" t="s">
        <v>243</v>
      </c>
      <c r="AC230" s="32" t="s">
        <v>243</v>
      </c>
      <c r="AD230" s="42" t="s">
        <v>243</v>
      </c>
    </row>
    <row r="231" spans="1:30" x14ac:dyDescent="0.25">
      <c r="A231" s="6">
        <v>202</v>
      </c>
      <c r="B231" s="35" t="s">
        <v>443</v>
      </c>
      <c r="C231" s="108">
        <v>40</v>
      </c>
      <c r="D231" s="109">
        <v>40</v>
      </c>
      <c r="E231" s="109"/>
      <c r="F231" s="28">
        <v>25</v>
      </c>
      <c r="G231" s="28">
        <v>50</v>
      </c>
      <c r="H231" s="28">
        <v>25</v>
      </c>
      <c r="I231" s="28">
        <v>0</v>
      </c>
      <c r="J231" s="29">
        <v>3</v>
      </c>
      <c r="K231" s="30">
        <v>25</v>
      </c>
      <c r="L231" s="37">
        <v>75</v>
      </c>
      <c r="M231" s="39">
        <v>3.5517241379310347</v>
      </c>
      <c r="N231" s="30">
        <v>48.275862068965516</v>
      </c>
      <c r="O231" s="37">
        <v>96.551724137931018</v>
      </c>
      <c r="P231" s="39">
        <v>3.6279069767441858</v>
      </c>
      <c r="Q231" s="30">
        <v>55.813953488372086</v>
      </c>
      <c r="R231" s="37">
        <v>100</v>
      </c>
      <c r="S231" s="41">
        <v>0.5517241379310347</v>
      </c>
      <c r="T231" s="33" t="s">
        <v>871</v>
      </c>
      <c r="U231" s="32">
        <v>23.275862068965516</v>
      </c>
      <c r="V231" s="33" t="s">
        <v>871</v>
      </c>
      <c r="W231" s="32">
        <v>21.551724137931018</v>
      </c>
      <c r="X231" s="42" t="s">
        <v>871</v>
      </c>
      <c r="Y231" s="41">
        <v>0.62790697674418583</v>
      </c>
      <c r="Z231" s="33" t="s">
        <v>871</v>
      </c>
      <c r="AA231" s="32">
        <v>30.813953488372086</v>
      </c>
      <c r="AB231" s="33" t="s">
        <v>871</v>
      </c>
      <c r="AC231" s="32">
        <v>25</v>
      </c>
      <c r="AD231" s="42" t="s">
        <v>871</v>
      </c>
    </row>
    <row r="232" spans="1:30" x14ac:dyDescent="0.25">
      <c r="A232" s="6">
        <v>203</v>
      </c>
      <c r="B232" s="35" t="s">
        <v>444</v>
      </c>
      <c r="C232" s="108">
        <v>45</v>
      </c>
      <c r="D232" s="109">
        <v>45</v>
      </c>
      <c r="E232" s="109"/>
      <c r="F232" s="28">
        <v>0</v>
      </c>
      <c r="G232" s="28">
        <v>40</v>
      </c>
      <c r="H232" s="28">
        <v>46.666666666666664</v>
      </c>
      <c r="I232" s="28">
        <v>13.333333333333334</v>
      </c>
      <c r="J232" s="29">
        <v>3.7333333333333334</v>
      </c>
      <c r="K232" s="30">
        <v>60</v>
      </c>
      <c r="L232" s="37">
        <v>99.999999999999986</v>
      </c>
      <c r="M232" s="39">
        <v>3.8947368421052633</v>
      </c>
      <c r="N232" s="30">
        <v>73.684210526315795</v>
      </c>
      <c r="O232" s="37">
        <v>97.368421052631575</v>
      </c>
      <c r="P232" s="39">
        <v>3.7045454545454546</v>
      </c>
      <c r="Q232" s="30">
        <v>65.909090909090907</v>
      </c>
      <c r="R232" s="37">
        <v>100</v>
      </c>
      <c r="S232" s="41">
        <v>0.16140350877192988</v>
      </c>
      <c r="T232" s="33" t="s">
        <v>871</v>
      </c>
      <c r="U232" s="32">
        <v>13.684210526315795</v>
      </c>
      <c r="V232" s="33" t="s">
        <v>871</v>
      </c>
      <c r="W232" s="32">
        <v>2.6315789473684106</v>
      </c>
      <c r="X232" s="42" t="s">
        <v>873</v>
      </c>
      <c r="Y232" s="41">
        <v>2.8787878787878807E-2</v>
      </c>
      <c r="Z232" s="33" t="s">
        <v>873</v>
      </c>
      <c r="AA232" s="32">
        <v>5.9090909090909065</v>
      </c>
      <c r="AB232" s="33" t="s">
        <v>871</v>
      </c>
      <c r="AC232" s="32">
        <v>1.4210854715202004E-14</v>
      </c>
      <c r="AD232" s="42" t="s">
        <v>872</v>
      </c>
    </row>
    <row r="233" spans="1:30" x14ac:dyDescent="0.25">
      <c r="A233" s="6">
        <v>204</v>
      </c>
      <c r="B233" s="35" t="s">
        <v>445</v>
      </c>
      <c r="C233" s="108">
        <v>7</v>
      </c>
      <c r="D233" s="109"/>
      <c r="E233" s="109">
        <v>7</v>
      </c>
      <c r="F233" s="28" t="s">
        <v>243</v>
      </c>
      <c r="G233" s="28" t="s">
        <v>243</v>
      </c>
      <c r="H233" s="28" t="s">
        <v>243</v>
      </c>
      <c r="I233" s="28" t="s">
        <v>243</v>
      </c>
      <c r="J233" s="29" t="s">
        <v>243</v>
      </c>
      <c r="K233" s="30" t="s">
        <v>243</v>
      </c>
      <c r="L233" s="37" t="s">
        <v>243</v>
      </c>
      <c r="M233" s="39">
        <v>3.6923076923076925</v>
      </c>
      <c r="N233" s="30">
        <v>69.230769230769226</v>
      </c>
      <c r="O233" s="37">
        <v>100</v>
      </c>
      <c r="P233" s="39">
        <v>3.625</v>
      </c>
      <c r="Q233" s="30">
        <v>62.5</v>
      </c>
      <c r="R233" s="37">
        <v>87.5</v>
      </c>
      <c r="S233" s="41" t="s">
        <v>243</v>
      </c>
      <c r="T233" s="33" t="s">
        <v>243</v>
      </c>
      <c r="U233" s="32" t="s">
        <v>243</v>
      </c>
      <c r="V233" s="33" t="s">
        <v>243</v>
      </c>
      <c r="W233" s="32" t="s">
        <v>243</v>
      </c>
      <c r="X233" s="42" t="s">
        <v>243</v>
      </c>
      <c r="Y233" s="41" t="s">
        <v>243</v>
      </c>
      <c r="Z233" s="33" t="s">
        <v>243</v>
      </c>
      <c r="AA233" s="32" t="s">
        <v>243</v>
      </c>
      <c r="AB233" s="33" t="s">
        <v>243</v>
      </c>
      <c r="AC233" s="32" t="s">
        <v>243</v>
      </c>
      <c r="AD233" s="42" t="s">
        <v>243</v>
      </c>
    </row>
    <row r="234" spans="1:30" x14ac:dyDescent="0.25">
      <c r="A234" s="6">
        <v>205</v>
      </c>
      <c r="B234" s="35" t="s">
        <v>446</v>
      </c>
      <c r="C234" s="108">
        <v>2</v>
      </c>
      <c r="D234" s="109">
        <v>2</v>
      </c>
      <c r="E234" s="109"/>
      <c r="F234" s="28">
        <v>0</v>
      </c>
      <c r="G234" s="28">
        <v>50</v>
      </c>
      <c r="H234" s="28">
        <v>50</v>
      </c>
      <c r="I234" s="28">
        <v>0</v>
      </c>
      <c r="J234" s="29">
        <v>3.5</v>
      </c>
      <c r="K234" s="30">
        <v>50</v>
      </c>
      <c r="L234" s="37">
        <v>100</v>
      </c>
      <c r="M234" s="39">
        <v>4.1818181818181817</v>
      </c>
      <c r="N234" s="30">
        <v>100.00000000000001</v>
      </c>
      <c r="O234" s="37">
        <v>100.00000000000001</v>
      </c>
      <c r="P234" s="39">
        <v>4.5</v>
      </c>
      <c r="Q234" s="30">
        <v>100</v>
      </c>
      <c r="R234" s="37">
        <v>100</v>
      </c>
      <c r="S234" s="41">
        <v>0.68181818181818166</v>
      </c>
      <c r="T234" s="33" t="s">
        <v>871</v>
      </c>
      <c r="U234" s="32">
        <v>50.000000000000014</v>
      </c>
      <c r="V234" s="33" t="s">
        <v>871</v>
      </c>
      <c r="W234" s="32">
        <v>1.4210854715202004E-14</v>
      </c>
      <c r="X234" s="42" t="s">
        <v>872</v>
      </c>
      <c r="Y234" s="41">
        <v>1</v>
      </c>
      <c r="Z234" s="33" t="s">
        <v>871</v>
      </c>
      <c r="AA234" s="32">
        <v>50</v>
      </c>
      <c r="AB234" s="33" t="s">
        <v>871</v>
      </c>
      <c r="AC234" s="32">
        <v>0</v>
      </c>
      <c r="AD234" s="42" t="s">
        <v>872</v>
      </c>
    </row>
    <row r="235" spans="1:30" x14ac:dyDescent="0.25">
      <c r="A235" s="12" t="s">
        <v>95</v>
      </c>
      <c r="B235" s="102"/>
      <c r="C235" s="110">
        <v>226</v>
      </c>
      <c r="D235" s="111">
        <v>174</v>
      </c>
      <c r="E235" s="111">
        <v>52</v>
      </c>
      <c r="F235" s="95">
        <v>6.8965517241379306</v>
      </c>
      <c r="G235" s="95">
        <v>39.655172413793103</v>
      </c>
      <c r="H235" s="95">
        <v>40.804597701149426</v>
      </c>
      <c r="I235" s="95">
        <v>12.643678160919542</v>
      </c>
      <c r="J235" s="95">
        <v>3.5919540229885056</v>
      </c>
      <c r="K235" s="95">
        <v>53.448275862068968</v>
      </c>
      <c r="L235" s="96">
        <v>93.103448275862064</v>
      </c>
      <c r="M235" s="94">
        <v>3.7978723404255321</v>
      </c>
      <c r="N235" s="95">
        <v>70.212765957446805</v>
      </c>
      <c r="O235" s="96">
        <v>97.872340425531917</v>
      </c>
      <c r="P235" s="94">
        <v>3.7339449541284404</v>
      </c>
      <c r="Q235" s="95">
        <v>63.302752293577981</v>
      </c>
      <c r="R235" s="96">
        <v>99.541284403669721</v>
      </c>
      <c r="S235" s="94">
        <v>0.20591831743702649</v>
      </c>
      <c r="T235" s="95" t="s">
        <v>871</v>
      </c>
      <c r="U235" s="95">
        <v>16.764490095377838</v>
      </c>
      <c r="V235" s="95" t="s">
        <v>871</v>
      </c>
      <c r="W235" s="95">
        <v>4.7688921496698526</v>
      </c>
      <c r="X235" s="96" t="s">
        <v>871</v>
      </c>
      <c r="Y235" s="94">
        <v>0.14199093113993477</v>
      </c>
      <c r="Z235" s="95" t="s">
        <v>871</v>
      </c>
      <c r="AA235" s="95">
        <v>9.8544764315090134</v>
      </c>
      <c r="AB235" s="95" t="s">
        <v>871</v>
      </c>
      <c r="AC235" s="95">
        <v>6.4378361278076568</v>
      </c>
      <c r="AD235" s="96" t="s">
        <v>871</v>
      </c>
    </row>
    <row r="236" spans="1:30" x14ac:dyDescent="0.25">
      <c r="A236" s="6">
        <v>206</v>
      </c>
      <c r="B236" s="35" t="s">
        <v>447</v>
      </c>
      <c r="C236" s="108">
        <v>4</v>
      </c>
      <c r="D236" s="109">
        <v>4</v>
      </c>
      <c r="E236" s="109"/>
      <c r="F236" s="28">
        <v>0</v>
      </c>
      <c r="G236" s="28">
        <v>25</v>
      </c>
      <c r="H236" s="28">
        <v>75</v>
      </c>
      <c r="I236" s="28">
        <v>0</v>
      </c>
      <c r="J236" s="29">
        <v>3.75</v>
      </c>
      <c r="K236" s="30">
        <v>75</v>
      </c>
      <c r="L236" s="37">
        <v>100</v>
      </c>
      <c r="M236" s="39">
        <v>4.25</v>
      </c>
      <c r="N236" s="30">
        <v>100</v>
      </c>
      <c r="O236" s="37">
        <v>100</v>
      </c>
      <c r="P236" s="39">
        <v>4</v>
      </c>
      <c r="Q236" s="30">
        <v>100</v>
      </c>
      <c r="R236" s="37">
        <v>100</v>
      </c>
      <c r="S236" s="41">
        <v>0.5</v>
      </c>
      <c r="T236" s="33" t="s">
        <v>871</v>
      </c>
      <c r="U236" s="32">
        <v>25</v>
      </c>
      <c r="V236" s="33" t="s">
        <v>871</v>
      </c>
      <c r="W236" s="32">
        <v>0</v>
      </c>
      <c r="X236" s="42" t="s">
        <v>872</v>
      </c>
      <c r="Y236" s="41">
        <v>0.25</v>
      </c>
      <c r="Z236" s="33" t="s">
        <v>871</v>
      </c>
      <c r="AA236" s="32">
        <v>25</v>
      </c>
      <c r="AB236" s="33" t="s">
        <v>871</v>
      </c>
      <c r="AC236" s="32">
        <v>0</v>
      </c>
      <c r="AD236" s="42" t="s">
        <v>872</v>
      </c>
    </row>
    <row r="237" spans="1:30" x14ac:dyDescent="0.25">
      <c r="A237" s="6">
        <v>207</v>
      </c>
      <c r="B237" s="35" t="s">
        <v>448</v>
      </c>
      <c r="C237" s="108">
        <v>5</v>
      </c>
      <c r="D237" s="109">
        <v>5</v>
      </c>
      <c r="E237" s="109"/>
      <c r="F237" s="28">
        <v>0</v>
      </c>
      <c r="G237" s="28">
        <v>40</v>
      </c>
      <c r="H237" s="28">
        <v>40</v>
      </c>
      <c r="I237" s="28">
        <v>20</v>
      </c>
      <c r="J237" s="29">
        <v>3.8</v>
      </c>
      <c r="K237" s="30">
        <v>60</v>
      </c>
      <c r="L237" s="37">
        <v>100</v>
      </c>
      <c r="M237" s="39">
        <v>3.6666666666666665</v>
      </c>
      <c r="N237" s="30">
        <v>66.666666666666657</v>
      </c>
      <c r="O237" s="37">
        <v>66.666666666666657</v>
      </c>
      <c r="P237" s="39">
        <v>3.6</v>
      </c>
      <c r="Q237" s="30">
        <v>60</v>
      </c>
      <c r="R237" s="37">
        <v>100</v>
      </c>
      <c r="S237" s="41">
        <v>0.1333333333333333</v>
      </c>
      <c r="T237" s="33" t="s">
        <v>873</v>
      </c>
      <c r="U237" s="32">
        <v>6.6666666666666572</v>
      </c>
      <c r="V237" s="33" t="s">
        <v>871</v>
      </c>
      <c r="W237" s="32">
        <v>33.333333333333343</v>
      </c>
      <c r="X237" s="42" t="s">
        <v>873</v>
      </c>
      <c r="Y237" s="41">
        <v>0.19999999999999973</v>
      </c>
      <c r="Z237" s="33" t="s">
        <v>873</v>
      </c>
      <c r="AA237" s="32">
        <v>0</v>
      </c>
      <c r="AB237" s="33" t="s">
        <v>872</v>
      </c>
      <c r="AC237" s="32">
        <v>0</v>
      </c>
      <c r="AD237" s="42" t="s">
        <v>872</v>
      </c>
    </row>
    <row r="238" spans="1:30" x14ac:dyDescent="0.25">
      <c r="A238" s="6">
        <v>208</v>
      </c>
      <c r="B238" s="35" t="s">
        <v>449</v>
      </c>
      <c r="C238" s="108">
        <v>6</v>
      </c>
      <c r="D238" s="109">
        <v>6</v>
      </c>
      <c r="E238" s="109"/>
      <c r="F238" s="28">
        <v>0</v>
      </c>
      <c r="G238" s="28">
        <v>66.666666666666657</v>
      </c>
      <c r="H238" s="28">
        <v>33.333333333333329</v>
      </c>
      <c r="I238" s="28">
        <v>0</v>
      </c>
      <c r="J238" s="29">
        <v>3.3333333333333335</v>
      </c>
      <c r="K238" s="30">
        <v>33.333333333333329</v>
      </c>
      <c r="L238" s="37">
        <v>99.999999999999986</v>
      </c>
      <c r="M238" s="39">
        <v>3.625</v>
      </c>
      <c r="N238" s="30">
        <v>62.5</v>
      </c>
      <c r="O238" s="37">
        <v>100</v>
      </c>
      <c r="P238" s="39">
        <v>3.5</v>
      </c>
      <c r="Q238" s="30">
        <v>50</v>
      </c>
      <c r="R238" s="37">
        <v>100</v>
      </c>
      <c r="S238" s="41">
        <v>0.29166666666666652</v>
      </c>
      <c r="T238" s="33" t="s">
        <v>871</v>
      </c>
      <c r="U238" s="32">
        <v>29.166666666666671</v>
      </c>
      <c r="V238" s="33" t="s">
        <v>871</v>
      </c>
      <c r="W238" s="32">
        <v>1.4210854715202004E-14</v>
      </c>
      <c r="X238" s="42" t="s">
        <v>872</v>
      </c>
      <c r="Y238" s="41">
        <v>0.16666666666666652</v>
      </c>
      <c r="Z238" s="33" t="s">
        <v>871</v>
      </c>
      <c r="AA238" s="32">
        <v>16.666666666666671</v>
      </c>
      <c r="AB238" s="33" t="s">
        <v>871</v>
      </c>
      <c r="AC238" s="32">
        <v>1.4210854715202004E-14</v>
      </c>
      <c r="AD238" s="42" t="s">
        <v>872</v>
      </c>
    </row>
    <row r="239" spans="1:30" x14ac:dyDescent="0.25">
      <c r="A239" s="6">
        <v>209</v>
      </c>
      <c r="B239" s="35" t="s">
        <v>450</v>
      </c>
      <c r="C239" s="108">
        <v>12</v>
      </c>
      <c r="D239" s="109">
        <v>12</v>
      </c>
      <c r="E239" s="109"/>
      <c r="F239" s="28">
        <v>25</v>
      </c>
      <c r="G239" s="28">
        <v>58.333333333333336</v>
      </c>
      <c r="H239" s="28">
        <v>8.3333333333333321</v>
      </c>
      <c r="I239" s="28">
        <v>8.3333333333333321</v>
      </c>
      <c r="J239" s="29">
        <v>3</v>
      </c>
      <c r="K239" s="30">
        <v>16.666666666666664</v>
      </c>
      <c r="L239" s="37">
        <v>75</v>
      </c>
      <c r="M239" s="39">
        <v>3.5454545454545454</v>
      </c>
      <c r="N239" s="30">
        <v>54.54545454545454</v>
      </c>
      <c r="O239" s="37">
        <v>100</v>
      </c>
      <c r="P239" s="39">
        <v>3.8461538461538463</v>
      </c>
      <c r="Q239" s="30">
        <v>76.92307692307692</v>
      </c>
      <c r="R239" s="37">
        <v>100</v>
      </c>
      <c r="S239" s="41">
        <v>0.54545454545454541</v>
      </c>
      <c r="T239" s="33" t="s">
        <v>871</v>
      </c>
      <c r="U239" s="32">
        <v>37.878787878787875</v>
      </c>
      <c r="V239" s="33" t="s">
        <v>871</v>
      </c>
      <c r="W239" s="32">
        <v>25</v>
      </c>
      <c r="X239" s="42" t="s">
        <v>871</v>
      </c>
      <c r="Y239" s="41">
        <v>0.84615384615384626</v>
      </c>
      <c r="Z239" s="33" t="s">
        <v>871</v>
      </c>
      <c r="AA239" s="32">
        <v>60.256410256410255</v>
      </c>
      <c r="AB239" s="33" t="s">
        <v>871</v>
      </c>
      <c r="AC239" s="32">
        <v>25</v>
      </c>
      <c r="AD239" s="42" t="s">
        <v>871</v>
      </c>
    </row>
    <row r="240" spans="1:30" x14ac:dyDescent="0.25">
      <c r="A240" s="6">
        <v>210</v>
      </c>
      <c r="B240" s="35" t="s">
        <v>451</v>
      </c>
      <c r="C240" s="108">
        <v>14</v>
      </c>
      <c r="D240" s="109">
        <v>14</v>
      </c>
      <c r="E240" s="109"/>
      <c r="F240" s="28">
        <v>21.428571428571427</v>
      </c>
      <c r="G240" s="28">
        <v>42.857142857142854</v>
      </c>
      <c r="H240" s="28">
        <v>35.714285714285715</v>
      </c>
      <c r="I240" s="28">
        <v>0</v>
      </c>
      <c r="J240" s="29">
        <v>3.1428571428571428</v>
      </c>
      <c r="K240" s="30">
        <v>35.714285714285715</v>
      </c>
      <c r="L240" s="37">
        <v>78.571428571428569</v>
      </c>
      <c r="M240" s="39">
        <v>4</v>
      </c>
      <c r="N240" s="30">
        <v>72.222222222222229</v>
      </c>
      <c r="O240" s="37">
        <v>100</v>
      </c>
      <c r="P240" s="39">
        <v>3.5</v>
      </c>
      <c r="Q240" s="30">
        <v>50</v>
      </c>
      <c r="R240" s="37">
        <v>92.857142857142847</v>
      </c>
      <c r="S240" s="41">
        <v>0.85714285714285721</v>
      </c>
      <c r="T240" s="33" t="s">
        <v>871</v>
      </c>
      <c r="U240" s="32">
        <v>36.507936507936513</v>
      </c>
      <c r="V240" s="33" t="s">
        <v>871</v>
      </c>
      <c r="W240" s="32">
        <v>21.428571428571431</v>
      </c>
      <c r="X240" s="42" t="s">
        <v>871</v>
      </c>
      <c r="Y240" s="41">
        <v>0.35714285714285721</v>
      </c>
      <c r="Z240" s="33" t="s">
        <v>871</v>
      </c>
      <c r="AA240" s="32">
        <v>14.285714285714285</v>
      </c>
      <c r="AB240" s="33" t="s">
        <v>871</v>
      </c>
      <c r="AC240" s="32">
        <v>14.285714285714278</v>
      </c>
      <c r="AD240" s="42" t="s">
        <v>871</v>
      </c>
    </row>
    <row r="241" spans="1:30" x14ac:dyDescent="0.25">
      <c r="A241" s="6">
        <v>211</v>
      </c>
      <c r="B241" s="35" t="s">
        <v>452</v>
      </c>
      <c r="C241" s="108">
        <v>12</v>
      </c>
      <c r="D241" s="109">
        <v>12</v>
      </c>
      <c r="E241" s="109"/>
      <c r="F241" s="28">
        <v>8.3333333333333321</v>
      </c>
      <c r="G241" s="28">
        <v>33.333333333333329</v>
      </c>
      <c r="H241" s="28">
        <v>58.333333333333336</v>
      </c>
      <c r="I241" s="28">
        <v>0</v>
      </c>
      <c r="J241" s="29">
        <v>3.5</v>
      </c>
      <c r="K241" s="30">
        <v>58.333333333333336</v>
      </c>
      <c r="L241" s="37">
        <v>91.666666666666657</v>
      </c>
      <c r="M241" s="39">
        <v>3.4545454545454546</v>
      </c>
      <c r="N241" s="30">
        <v>54.54545454545454</v>
      </c>
      <c r="O241" s="37">
        <v>90.909090909090907</v>
      </c>
      <c r="P241" s="39">
        <v>3.5454545454545454</v>
      </c>
      <c r="Q241" s="30">
        <v>63.636363636363633</v>
      </c>
      <c r="R241" s="37">
        <v>90.909090909090907</v>
      </c>
      <c r="S241" s="41">
        <v>4.5454545454545414E-2</v>
      </c>
      <c r="T241" s="33" t="s">
        <v>873</v>
      </c>
      <c r="U241" s="32">
        <v>3.7878787878787961</v>
      </c>
      <c r="V241" s="33" t="s">
        <v>873</v>
      </c>
      <c r="W241" s="32">
        <v>0.75757575757575069</v>
      </c>
      <c r="X241" s="42" t="s">
        <v>873</v>
      </c>
      <c r="Y241" s="41">
        <v>4.5454545454545414E-2</v>
      </c>
      <c r="Z241" s="33" t="s">
        <v>871</v>
      </c>
      <c r="AA241" s="32">
        <v>5.3030303030302974</v>
      </c>
      <c r="AB241" s="33" t="s">
        <v>871</v>
      </c>
      <c r="AC241" s="32">
        <v>0.75757575757575069</v>
      </c>
      <c r="AD241" s="42" t="s">
        <v>873</v>
      </c>
    </row>
    <row r="242" spans="1:30" x14ac:dyDescent="0.25">
      <c r="A242" s="6">
        <v>212</v>
      </c>
      <c r="B242" s="35" t="s">
        <v>453</v>
      </c>
      <c r="C242" s="108">
        <v>16</v>
      </c>
      <c r="D242" s="109">
        <v>16</v>
      </c>
      <c r="E242" s="109"/>
      <c r="F242" s="28">
        <v>18.75</v>
      </c>
      <c r="G242" s="28">
        <v>50</v>
      </c>
      <c r="H242" s="28">
        <v>31.25</v>
      </c>
      <c r="I242" s="28">
        <v>0</v>
      </c>
      <c r="J242" s="29">
        <v>3.125</v>
      </c>
      <c r="K242" s="30">
        <v>31.25</v>
      </c>
      <c r="L242" s="37">
        <v>81.25</v>
      </c>
      <c r="M242" s="39">
        <v>3.625</v>
      </c>
      <c r="N242" s="30">
        <v>62.5</v>
      </c>
      <c r="O242" s="37">
        <v>100</v>
      </c>
      <c r="P242" s="39">
        <v>3.2941176470588234</v>
      </c>
      <c r="Q242" s="30">
        <v>41.17647058823529</v>
      </c>
      <c r="R242" s="37">
        <v>88.235294117647044</v>
      </c>
      <c r="S242" s="41">
        <v>0.5</v>
      </c>
      <c r="T242" s="33" t="s">
        <v>871</v>
      </c>
      <c r="U242" s="32">
        <v>31.25</v>
      </c>
      <c r="V242" s="33" t="s">
        <v>871</v>
      </c>
      <c r="W242" s="32">
        <v>18.75</v>
      </c>
      <c r="X242" s="42" t="s">
        <v>871</v>
      </c>
      <c r="Y242" s="41">
        <v>0.16911764705882337</v>
      </c>
      <c r="Z242" s="33" t="s">
        <v>871</v>
      </c>
      <c r="AA242" s="32">
        <v>9.9264705882352899</v>
      </c>
      <c r="AB242" s="33" t="s">
        <v>871</v>
      </c>
      <c r="AC242" s="32">
        <v>6.9852941176470438</v>
      </c>
      <c r="AD242" s="42" t="s">
        <v>871</v>
      </c>
    </row>
    <row r="243" spans="1:30" x14ac:dyDescent="0.25">
      <c r="A243" s="6">
        <v>213</v>
      </c>
      <c r="B243" s="35" t="s">
        <v>454</v>
      </c>
      <c r="C243" s="108">
        <v>72</v>
      </c>
      <c r="D243" s="109">
        <v>72</v>
      </c>
      <c r="E243" s="109"/>
      <c r="F243" s="28">
        <v>0</v>
      </c>
      <c r="G243" s="28">
        <v>38.888888888888893</v>
      </c>
      <c r="H243" s="28">
        <v>50</v>
      </c>
      <c r="I243" s="28">
        <v>11.111111111111111</v>
      </c>
      <c r="J243" s="29">
        <v>3.7222222222222223</v>
      </c>
      <c r="K243" s="30">
        <v>61.111111111111114</v>
      </c>
      <c r="L243" s="37">
        <v>100</v>
      </c>
      <c r="M243" s="39" t="s">
        <v>243</v>
      </c>
      <c r="N243" s="30" t="s">
        <v>243</v>
      </c>
      <c r="O243" s="37" t="s">
        <v>243</v>
      </c>
      <c r="P243" s="39">
        <v>3.6578947368421053</v>
      </c>
      <c r="Q243" s="30">
        <v>57.89473684210526</v>
      </c>
      <c r="R243" s="37">
        <v>100</v>
      </c>
      <c r="S243" s="41" t="s">
        <v>243</v>
      </c>
      <c r="T243" s="33" t="s">
        <v>243</v>
      </c>
      <c r="U243" s="32" t="s">
        <v>243</v>
      </c>
      <c r="V243" s="33" t="s">
        <v>243</v>
      </c>
      <c r="W243" s="32" t="s">
        <v>243</v>
      </c>
      <c r="X243" s="42" t="s">
        <v>243</v>
      </c>
      <c r="Y243" s="41">
        <v>6.4327485380117011E-2</v>
      </c>
      <c r="Z243" s="33" t="s">
        <v>873</v>
      </c>
      <c r="AA243" s="32">
        <v>3.2163742690058541</v>
      </c>
      <c r="AB243" s="33" t="s">
        <v>873</v>
      </c>
      <c r="AC243" s="32">
        <v>0</v>
      </c>
      <c r="AD243" s="42" t="s">
        <v>872</v>
      </c>
    </row>
    <row r="244" spans="1:30" x14ac:dyDescent="0.25">
      <c r="A244" s="6">
        <v>214</v>
      </c>
      <c r="B244" s="35" t="s">
        <v>455</v>
      </c>
      <c r="C244" s="108">
        <v>17</v>
      </c>
      <c r="D244" s="109">
        <v>17</v>
      </c>
      <c r="E244" s="109"/>
      <c r="F244" s="28">
        <v>0</v>
      </c>
      <c r="G244" s="28">
        <v>35.294117647058826</v>
      </c>
      <c r="H244" s="28">
        <v>64.705882352941174</v>
      </c>
      <c r="I244" s="28">
        <v>0</v>
      </c>
      <c r="J244" s="29">
        <v>3.6470588235294117</v>
      </c>
      <c r="K244" s="30">
        <v>64.705882352941174</v>
      </c>
      <c r="L244" s="37">
        <v>100</v>
      </c>
      <c r="M244" s="39">
        <v>3.5333333333333332</v>
      </c>
      <c r="N244" s="30">
        <v>60</v>
      </c>
      <c r="O244" s="37">
        <v>93.333333333333329</v>
      </c>
      <c r="P244" s="39">
        <v>3.9411764705882355</v>
      </c>
      <c r="Q244" s="30">
        <v>76.470588235294116</v>
      </c>
      <c r="R244" s="37">
        <v>100</v>
      </c>
      <c r="S244" s="41">
        <v>0.11372549019607847</v>
      </c>
      <c r="T244" s="33" t="s">
        <v>873</v>
      </c>
      <c r="U244" s="32">
        <v>4.705882352941174</v>
      </c>
      <c r="V244" s="33" t="s">
        <v>873</v>
      </c>
      <c r="W244" s="32">
        <v>6.6666666666666714</v>
      </c>
      <c r="X244" s="42" t="s">
        <v>873</v>
      </c>
      <c r="Y244" s="41">
        <v>0.29411764705882382</v>
      </c>
      <c r="Z244" s="33" t="s">
        <v>871</v>
      </c>
      <c r="AA244" s="32">
        <v>11.764705882352942</v>
      </c>
      <c r="AB244" s="33" t="s">
        <v>871</v>
      </c>
      <c r="AC244" s="32">
        <v>0</v>
      </c>
      <c r="AD244" s="42" t="s">
        <v>872</v>
      </c>
    </row>
    <row r="245" spans="1:30" x14ac:dyDescent="0.25">
      <c r="A245" s="6">
        <v>215</v>
      </c>
      <c r="B245" s="35" t="s">
        <v>456</v>
      </c>
      <c r="C245" s="108">
        <v>10</v>
      </c>
      <c r="D245" s="109">
        <v>10</v>
      </c>
      <c r="E245" s="109"/>
      <c r="F245" s="28">
        <v>0</v>
      </c>
      <c r="G245" s="28">
        <v>50</v>
      </c>
      <c r="H245" s="28">
        <v>50</v>
      </c>
      <c r="I245" s="28">
        <v>0</v>
      </c>
      <c r="J245" s="29">
        <v>3.5</v>
      </c>
      <c r="K245" s="30">
        <v>50</v>
      </c>
      <c r="L245" s="37">
        <v>100</v>
      </c>
      <c r="M245" s="39">
        <v>4</v>
      </c>
      <c r="N245" s="30">
        <v>77.777777777777771</v>
      </c>
      <c r="O245" s="37">
        <v>100</v>
      </c>
      <c r="P245" s="39">
        <v>4.3</v>
      </c>
      <c r="Q245" s="30">
        <v>90</v>
      </c>
      <c r="R245" s="37">
        <v>100</v>
      </c>
      <c r="S245" s="41">
        <v>0.5</v>
      </c>
      <c r="T245" s="33" t="s">
        <v>871</v>
      </c>
      <c r="U245" s="32">
        <v>27.777777777777771</v>
      </c>
      <c r="V245" s="33" t="s">
        <v>871</v>
      </c>
      <c r="W245" s="32">
        <v>0</v>
      </c>
      <c r="X245" s="42" t="s">
        <v>872</v>
      </c>
      <c r="Y245" s="41">
        <v>0.79999999999999982</v>
      </c>
      <c r="Z245" s="33" t="s">
        <v>871</v>
      </c>
      <c r="AA245" s="32">
        <v>40</v>
      </c>
      <c r="AB245" s="33" t="s">
        <v>871</v>
      </c>
      <c r="AC245" s="32">
        <v>0</v>
      </c>
      <c r="AD245" s="42" t="s">
        <v>872</v>
      </c>
    </row>
    <row r="246" spans="1:30" x14ac:dyDescent="0.25">
      <c r="A246" s="6">
        <v>216</v>
      </c>
      <c r="B246" s="35" t="s">
        <v>457</v>
      </c>
      <c r="C246" s="108">
        <v>9</v>
      </c>
      <c r="D246" s="109">
        <v>9</v>
      </c>
      <c r="E246" s="109"/>
      <c r="F246" s="28">
        <v>0</v>
      </c>
      <c r="G246" s="28">
        <v>44.444444444444443</v>
      </c>
      <c r="H246" s="28">
        <v>55.555555555555557</v>
      </c>
      <c r="I246" s="28">
        <v>0</v>
      </c>
      <c r="J246" s="29">
        <v>3.5555555555555554</v>
      </c>
      <c r="K246" s="30">
        <v>55.555555555555557</v>
      </c>
      <c r="L246" s="37">
        <v>100</v>
      </c>
      <c r="M246" s="39">
        <v>3.2857142857142856</v>
      </c>
      <c r="N246" s="30">
        <v>42.857142857142854</v>
      </c>
      <c r="O246" s="37">
        <v>85.714285714285708</v>
      </c>
      <c r="P246" s="39">
        <v>3.625</v>
      </c>
      <c r="Q246" s="30">
        <v>50</v>
      </c>
      <c r="R246" s="37">
        <v>100</v>
      </c>
      <c r="S246" s="41">
        <v>0.26984126984126977</v>
      </c>
      <c r="T246" s="33" t="s">
        <v>873</v>
      </c>
      <c r="U246" s="32">
        <v>12.698412698412703</v>
      </c>
      <c r="V246" s="33" t="s">
        <v>873</v>
      </c>
      <c r="W246" s="32">
        <v>14.285714285714292</v>
      </c>
      <c r="X246" s="42" t="s">
        <v>873</v>
      </c>
      <c r="Y246" s="41">
        <v>6.9444444444444642E-2</v>
      </c>
      <c r="Z246" s="33" t="s">
        <v>871</v>
      </c>
      <c r="AA246" s="32">
        <v>5.5555555555555571</v>
      </c>
      <c r="AB246" s="33" t="s">
        <v>873</v>
      </c>
      <c r="AC246" s="32">
        <v>0</v>
      </c>
      <c r="AD246" s="42" t="s">
        <v>872</v>
      </c>
    </row>
    <row r="247" spans="1:30" x14ac:dyDescent="0.25">
      <c r="A247" s="12" t="s">
        <v>96</v>
      </c>
      <c r="B247" s="102"/>
      <c r="C247" s="110">
        <v>177</v>
      </c>
      <c r="D247" s="111">
        <v>177</v>
      </c>
      <c r="E247" s="111"/>
      <c r="F247" s="95">
        <v>5.6497175141242941</v>
      </c>
      <c r="G247" s="95">
        <v>42.372881355932201</v>
      </c>
      <c r="H247" s="95">
        <v>46.327683615819211</v>
      </c>
      <c r="I247" s="95">
        <v>5.6497175141242941</v>
      </c>
      <c r="J247" s="95">
        <v>3.5197740112994351</v>
      </c>
      <c r="K247" s="95">
        <v>51.977401129943502</v>
      </c>
      <c r="L247" s="96">
        <v>94.350282485875709</v>
      </c>
      <c r="M247" s="94">
        <v>3.6907216494845363</v>
      </c>
      <c r="N247" s="95">
        <v>63.917525773195877</v>
      </c>
      <c r="O247" s="96">
        <v>94.845360824742272</v>
      </c>
      <c r="P247" s="94">
        <v>3.6777777777777776</v>
      </c>
      <c r="Q247" s="95">
        <v>61.111111111111114</v>
      </c>
      <c r="R247" s="96">
        <v>97.777777777777771</v>
      </c>
      <c r="S247" s="94">
        <v>0.17094763818510117</v>
      </c>
      <c r="T247" s="95" t="s">
        <v>871</v>
      </c>
      <c r="U247" s="95">
        <v>11.940124643252375</v>
      </c>
      <c r="V247" s="95" t="s">
        <v>871</v>
      </c>
      <c r="W247" s="95">
        <v>0.49507833886656272</v>
      </c>
      <c r="X247" s="96" t="s">
        <v>871</v>
      </c>
      <c r="Y247" s="94">
        <v>0.15800376647834247</v>
      </c>
      <c r="Z247" s="95" t="s">
        <v>871</v>
      </c>
      <c r="AA247" s="95">
        <v>9.1337099811676126</v>
      </c>
      <c r="AB247" s="95" t="s">
        <v>871</v>
      </c>
      <c r="AC247" s="95">
        <v>3.427495291902062</v>
      </c>
      <c r="AD247" s="96" t="s">
        <v>871</v>
      </c>
    </row>
    <row r="248" spans="1:30" x14ac:dyDescent="0.25">
      <c r="A248" s="6">
        <v>217</v>
      </c>
      <c r="B248" s="35" t="s">
        <v>458</v>
      </c>
      <c r="C248" s="108">
        <v>3</v>
      </c>
      <c r="D248" s="109">
        <v>3</v>
      </c>
      <c r="E248" s="109"/>
      <c r="F248" s="28">
        <v>0</v>
      </c>
      <c r="G248" s="28">
        <v>0</v>
      </c>
      <c r="H248" s="28">
        <v>66.666666666666657</v>
      </c>
      <c r="I248" s="28">
        <v>33.333333333333329</v>
      </c>
      <c r="J248" s="29">
        <v>4.333333333333333</v>
      </c>
      <c r="K248" s="30">
        <v>99.999999999999986</v>
      </c>
      <c r="L248" s="37">
        <v>99.999999999999986</v>
      </c>
      <c r="M248" s="39">
        <v>3.5</v>
      </c>
      <c r="N248" s="30">
        <v>50</v>
      </c>
      <c r="O248" s="37">
        <v>100</v>
      </c>
      <c r="P248" s="39">
        <v>4</v>
      </c>
      <c r="Q248" s="30">
        <v>100</v>
      </c>
      <c r="R248" s="37">
        <v>100</v>
      </c>
      <c r="S248" s="41">
        <v>0.83333333333333304</v>
      </c>
      <c r="T248" s="33" t="s">
        <v>873</v>
      </c>
      <c r="U248" s="32">
        <v>49.999999999999986</v>
      </c>
      <c r="V248" s="33" t="s">
        <v>873</v>
      </c>
      <c r="W248" s="32">
        <v>1.4210854715202004E-14</v>
      </c>
      <c r="X248" s="42" t="s">
        <v>872</v>
      </c>
      <c r="Y248" s="41">
        <v>0.33333333333333304</v>
      </c>
      <c r="Z248" s="33" t="s">
        <v>873</v>
      </c>
      <c r="AA248" s="32">
        <v>1.4210854715202004E-14</v>
      </c>
      <c r="AB248" s="33" t="s">
        <v>872</v>
      </c>
      <c r="AC248" s="32">
        <v>1.4210854715202004E-14</v>
      </c>
      <c r="AD248" s="42" t="s">
        <v>872</v>
      </c>
    </row>
    <row r="249" spans="1:30" x14ac:dyDescent="0.25">
      <c r="A249" s="6">
        <v>218</v>
      </c>
      <c r="B249" s="35" t="s">
        <v>459</v>
      </c>
      <c r="C249" s="108">
        <v>10</v>
      </c>
      <c r="D249" s="109">
        <v>10</v>
      </c>
      <c r="E249" s="109"/>
      <c r="F249" s="28">
        <v>0</v>
      </c>
      <c r="G249" s="28">
        <v>30</v>
      </c>
      <c r="H249" s="28">
        <v>40</v>
      </c>
      <c r="I249" s="28">
        <v>30</v>
      </c>
      <c r="J249" s="29">
        <v>4</v>
      </c>
      <c r="K249" s="30">
        <v>70</v>
      </c>
      <c r="L249" s="37">
        <v>100</v>
      </c>
      <c r="M249" s="39">
        <v>3.52</v>
      </c>
      <c r="N249" s="30">
        <v>52</v>
      </c>
      <c r="O249" s="37">
        <v>92</v>
      </c>
      <c r="P249" s="39">
        <v>4.0909090909090908</v>
      </c>
      <c r="Q249" s="30">
        <v>63.63636363636364</v>
      </c>
      <c r="R249" s="37">
        <v>100</v>
      </c>
      <c r="S249" s="41">
        <v>0.48</v>
      </c>
      <c r="T249" s="33" t="s">
        <v>873</v>
      </c>
      <c r="U249" s="32">
        <v>18</v>
      </c>
      <c r="V249" s="33" t="s">
        <v>873</v>
      </c>
      <c r="W249" s="32">
        <v>8</v>
      </c>
      <c r="X249" s="42" t="s">
        <v>873</v>
      </c>
      <c r="Y249" s="41">
        <v>9.0909090909090828E-2</v>
      </c>
      <c r="Z249" s="33" t="s">
        <v>871</v>
      </c>
      <c r="AA249" s="32">
        <v>6.3636363636363598</v>
      </c>
      <c r="AB249" s="33" t="s">
        <v>873</v>
      </c>
      <c r="AC249" s="32">
        <v>0</v>
      </c>
      <c r="AD249" s="42" t="s">
        <v>872</v>
      </c>
    </row>
    <row r="250" spans="1:30" x14ac:dyDescent="0.25">
      <c r="A250" s="6">
        <v>219</v>
      </c>
      <c r="B250" s="35" t="s">
        <v>460</v>
      </c>
      <c r="C250" s="108">
        <v>13</v>
      </c>
      <c r="D250" s="109">
        <v>13</v>
      </c>
      <c r="E250" s="109"/>
      <c r="F250" s="28">
        <v>7.6923076923076925</v>
      </c>
      <c r="G250" s="28">
        <v>53.846153846153847</v>
      </c>
      <c r="H250" s="28">
        <v>38.461538461538467</v>
      </c>
      <c r="I250" s="28">
        <v>0</v>
      </c>
      <c r="J250" s="29">
        <v>3.3076923076923075</v>
      </c>
      <c r="K250" s="30">
        <v>38.461538461538467</v>
      </c>
      <c r="L250" s="37">
        <v>92.307692307692321</v>
      </c>
      <c r="M250" s="39">
        <v>3.5454545454545454</v>
      </c>
      <c r="N250" s="30">
        <v>54.54545454545454</v>
      </c>
      <c r="O250" s="37">
        <v>100</v>
      </c>
      <c r="P250" s="39">
        <v>3.4666666666666668</v>
      </c>
      <c r="Q250" s="30">
        <v>46.666666666666664</v>
      </c>
      <c r="R250" s="37">
        <v>93.333333333333329</v>
      </c>
      <c r="S250" s="41">
        <v>0.23776223776223793</v>
      </c>
      <c r="T250" s="33" t="s">
        <v>871</v>
      </c>
      <c r="U250" s="32">
        <v>16.083916083916073</v>
      </c>
      <c r="V250" s="33" t="s">
        <v>871</v>
      </c>
      <c r="W250" s="32">
        <v>7.6923076923076792</v>
      </c>
      <c r="X250" s="42" t="s">
        <v>871</v>
      </c>
      <c r="Y250" s="41">
        <v>0.1589743589743593</v>
      </c>
      <c r="Z250" s="33" t="s">
        <v>871</v>
      </c>
      <c r="AA250" s="32">
        <v>8.2051282051281973</v>
      </c>
      <c r="AB250" s="33" t="s">
        <v>871</v>
      </c>
      <c r="AC250" s="32">
        <v>1.0256410256410078</v>
      </c>
      <c r="AD250" s="42" t="s">
        <v>871</v>
      </c>
    </row>
    <row r="251" spans="1:30" x14ac:dyDescent="0.25">
      <c r="A251" s="6">
        <v>220</v>
      </c>
      <c r="B251" s="35" t="s">
        <v>461</v>
      </c>
      <c r="C251" s="108">
        <v>58</v>
      </c>
      <c r="D251" s="109">
        <v>58</v>
      </c>
      <c r="E251" s="109"/>
      <c r="F251" s="28">
        <v>0</v>
      </c>
      <c r="G251" s="28">
        <v>27.586206896551722</v>
      </c>
      <c r="H251" s="28">
        <v>53.448275862068961</v>
      </c>
      <c r="I251" s="28">
        <v>18.96551724137931</v>
      </c>
      <c r="J251" s="29">
        <v>3.9137931034482758</v>
      </c>
      <c r="K251" s="30">
        <v>72.41379310344827</v>
      </c>
      <c r="L251" s="37">
        <v>100</v>
      </c>
      <c r="M251" s="39">
        <v>3.9583333333333335</v>
      </c>
      <c r="N251" s="30">
        <v>77.777777777777786</v>
      </c>
      <c r="O251" s="37">
        <v>98.611111111111114</v>
      </c>
      <c r="P251" s="39">
        <v>3.8448275862068964</v>
      </c>
      <c r="Q251" s="30">
        <v>70.689655172413794</v>
      </c>
      <c r="R251" s="37">
        <v>100</v>
      </c>
      <c r="S251" s="41">
        <v>4.4540229885057681E-2</v>
      </c>
      <c r="T251" s="33" t="s">
        <v>871</v>
      </c>
      <c r="U251" s="32">
        <v>5.3639846743295152</v>
      </c>
      <c r="V251" s="33" t="s">
        <v>871</v>
      </c>
      <c r="W251" s="32">
        <v>1.3888888888888857</v>
      </c>
      <c r="X251" s="42" t="s">
        <v>873</v>
      </c>
      <c r="Y251" s="41">
        <v>6.8965517241379448E-2</v>
      </c>
      <c r="Z251" s="33" t="s">
        <v>873</v>
      </c>
      <c r="AA251" s="32">
        <v>1.7241379310344769</v>
      </c>
      <c r="AB251" s="33" t="s">
        <v>873</v>
      </c>
      <c r="AC251" s="32">
        <v>0</v>
      </c>
      <c r="AD251" s="42" t="s">
        <v>872</v>
      </c>
    </row>
    <row r="252" spans="1:30" x14ac:dyDescent="0.25">
      <c r="A252" s="6">
        <v>221</v>
      </c>
      <c r="B252" s="35" t="s">
        <v>462</v>
      </c>
      <c r="C252" s="108">
        <v>6</v>
      </c>
      <c r="D252" s="109">
        <v>6</v>
      </c>
      <c r="E252" s="109"/>
      <c r="F252" s="28">
        <v>0</v>
      </c>
      <c r="G252" s="28">
        <v>33.333333333333329</v>
      </c>
      <c r="H252" s="28">
        <v>16.666666666666664</v>
      </c>
      <c r="I252" s="28">
        <v>50</v>
      </c>
      <c r="J252" s="29">
        <v>4.166666666666667</v>
      </c>
      <c r="K252" s="30">
        <v>66.666666666666657</v>
      </c>
      <c r="L252" s="37">
        <v>100</v>
      </c>
      <c r="M252" s="39">
        <v>3.8333333333333335</v>
      </c>
      <c r="N252" s="30">
        <v>66.666666666666657</v>
      </c>
      <c r="O252" s="37">
        <v>100</v>
      </c>
      <c r="P252" s="39">
        <v>3.6</v>
      </c>
      <c r="Q252" s="30">
        <v>60</v>
      </c>
      <c r="R252" s="37">
        <v>100</v>
      </c>
      <c r="S252" s="41">
        <v>0.33333333333333348</v>
      </c>
      <c r="T252" s="33" t="s">
        <v>873</v>
      </c>
      <c r="U252" s="32">
        <v>0</v>
      </c>
      <c r="V252" s="33" t="s">
        <v>872</v>
      </c>
      <c r="W252" s="32">
        <v>0</v>
      </c>
      <c r="X252" s="42" t="s">
        <v>872</v>
      </c>
      <c r="Y252" s="41">
        <v>0.56666666666666687</v>
      </c>
      <c r="Z252" s="33" t="s">
        <v>873</v>
      </c>
      <c r="AA252" s="32">
        <v>6.6666666666666572</v>
      </c>
      <c r="AB252" s="33" t="s">
        <v>873</v>
      </c>
      <c r="AC252" s="32">
        <v>0</v>
      </c>
      <c r="AD252" s="42" t="s">
        <v>872</v>
      </c>
    </row>
    <row r="253" spans="1:30" x14ac:dyDescent="0.25">
      <c r="A253" s="6">
        <v>222</v>
      </c>
      <c r="B253" s="35" t="s">
        <v>463</v>
      </c>
      <c r="C253" s="108">
        <v>10</v>
      </c>
      <c r="D253" s="109">
        <v>10</v>
      </c>
      <c r="E253" s="109"/>
      <c r="F253" s="28">
        <v>10</v>
      </c>
      <c r="G253" s="28">
        <v>40</v>
      </c>
      <c r="H253" s="28">
        <v>40</v>
      </c>
      <c r="I253" s="28">
        <v>10</v>
      </c>
      <c r="J253" s="29">
        <v>3.5</v>
      </c>
      <c r="K253" s="30">
        <v>50</v>
      </c>
      <c r="L253" s="37">
        <v>90</v>
      </c>
      <c r="M253" s="39">
        <v>3.6</v>
      </c>
      <c r="N253" s="30">
        <v>46.666666666666664</v>
      </c>
      <c r="O253" s="37">
        <v>99.999999999999986</v>
      </c>
      <c r="P253" s="39">
        <v>4</v>
      </c>
      <c r="Q253" s="30">
        <v>77.777777777777771</v>
      </c>
      <c r="R253" s="37">
        <v>100</v>
      </c>
      <c r="S253" s="41">
        <v>0.10000000000000009</v>
      </c>
      <c r="T253" s="33" t="s">
        <v>871</v>
      </c>
      <c r="U253" s="32">
        <v>3.3333333333333357</v>
      </c>
      <c r="V253" s="33" t="s">
        <v>873</v>
      </c>
      <c r="W253" s="32">
        <v>9.9999999999999858</v>
      </c>
      <c r="X253" s="42" t="s">
        <v>871</v>
      </c>
      <c r="Y253" s="41">
        <v>0.5</v>
      </c>
      <c r="Z253" s="33" t="s">
        <v>871</v>
      </c>
      <c r="AA253" s="32">
        <v>27.777777777777771</v>
      </c>
      <c r="AB253" s="33" t="s">
        <v>871</v>
      </c>
      <c r="AC253" s="32">
        <v>10</v>
      </c>
      <c r="AD253" s="42" t="s">
        <v>871</v>
      </c>
    </row>
    <row r="254" spans="1:30" x14ac:dyDescent="0.25">
      <c r="A254" s="6">
        <v>223</v>
      </c>
      <c r="B254" s="35" t="s">
        <v>464</v>
      </c>
      <c r="C254" s="108">
        <v>28</v>
      </c>
      <c r="D254" s="109">
        <v>28</v>
      </c>
      <c r="E254" s="109"/>
      <c r="F254" s="28">
        <v>0</v>
      </c>
      <c r="G254" s="28">
        <v>50</v>
      </c>
      <c r="H254" s="28">
        <v>39.285714285714285</v>
      </c>
      <c r="I254" s="28">
        <v>10.714285714285714</v>
      </c>
      <c r="J254" s="29">
        <v>3.6071428571428572</v>
      </c>
      <c r="K254" s="30">
        <v>50</v>
      </c>
      <c r="L254" s="37">
        <v>99.999999999999986</v>
      </c>
      <c r="M254" s="39">
        <v>3.7142857142857144</v>
      </c>
      <c r="N254" s="30">
        <v>61.904761904761912</v>
      </c>
      <c r="O254" s="37">
        <v>100</v>
      </c>
      <c r="P254" s="39">
        <v>4.0384615384615383</v>
      </c>
      <c r="Q254" s="30">
        <v>73.07692307692308</v>
      </c>
      <c r="R254" s="37">
        <v>100</v>
      </c>
      <c r="S254" s="41">
        <v>0.10714285714285721</v>
      </c>
      <c r="T254" s="33" t="s">
        <v>871</v>
      </c>
      <c r="U254" s="32">
        <v>11.904761904761912</v>
      </c>
      <c r="V254" s="33" t="s">
        <v>871</v>
      </c>
      <c r="W254" s="32">
        <v>1.4210854715202004E-14</v>
      </c>
      <c r="X254" s="42" t="s">
        <v>872</v>
      </c>
      <c r="Y254" s="41">
        <v>0.43131868131868112</v>
      </c>
      <c r="Z254" s="33" t="s">
        <v>871</v>
      </c>
      <c r="AA254" s="32">
        <v>23.07692307692308</v>
      </c>
      <c r="AB254" s="33" t="s">
        <v>871</v>
      </c>
      <c r="AC254" s="32">
        <v>1.4210854715202004E-14</v>
      </c>
      <c r="AD254" s="42" t="s">
        <v>872</v>
      </c>
    </row>
    <row r="255" spans="1:30" x14ac:dyDescent="0.25">
      <c r="A255" s="6">
        <v>224</v>
      </c>
      <c r="B255" s="35" t="s">
        <v>465</v>
      </c>
      <c r="C255" s="108">
        <v>31</v>
      </c>
      <c r="D255" s="109">
        <v>31</v>
      </c>
      <c r="E255" s="109"/>
      <c r="F255" s="28">
        <v>0</v>
      </c>
      <c r="G255" s="28">
        <v>38.70967741935484</v>
      </c>
      <c r="H255" s="28">
        <v>58.064516129032263</v>
      </c>
      <c r="I255" s="28">
        <v>3.225806451612903</v>
      </c>
      <c r="J255" s="29">
        <v>3.6451612903225805</v>
      </c>
      <c r="K255" s="30">
        <v>61.290322580645167</v>
      </c>
      <c r="L255" s="37">
        <v>100</v>
      </c>
      <c r="M255" s="39">
        <v>3.8888888888888888</v>
      </c>
      <c r="N255" s="30">
        <v>88.888888888888886</v>
      </c>
      <c r="O255" s="37">
        <v>100</v>
      </c>
      <c r="P255" s="39">
        <v>4.25</v>
      </c>
      <c r="Q255" s="30">
        <v>90</v>
      </c>
      <c r="R255" s="37">
        <v>100</v>
      </c>
      <c r="S255" s="41">
        <v>0.24372759856630832</v>
      </c>
      <c r="T255" s="33" t="s">
        <v>871</v>
      </c>
      <c r="U255" s="32">
        <v>27.598566308243718</v>
      </c>
      <c r="V255" s="33" t="s">
        <v>871</v>
      </c>
      <c r="W255" s="32">
        <v>0</v>
      </c>
      <c r="X255" s="42" t="s">
        <v>872</v>
      </c>
      <c r="Y255" s="41">
        <v>0.60483870967741948</v>
      </c>
      <c r="Z255" s="33" t="s">
        <v>871</v>
      </c>
      <c r="AA255" s="32">
        <v>28.709677419354833</v>
      </c>
      <c r="AB255" s="33" t="s">
        <v>871</v>
      </c>
      <c r="AC255" s="32">
        <v>0</v>
      </c>
      <c r="AD255" s="42" t="s">
        <v>872</v>
      </c>
    </row>
    <row r="256" spans="1:30" x14ac:dyDescent="0.25">
      <c r="A256" s="12" t="s">
        <v>97</v>
      </c>
      <c r="B256" s="102"/>
      <c r="C256" s="110">
        <v>159</v>
      </c>
      <c r="D256" s="111">
        <v>159</v>
      </c>
      <c r="E256" s="111"/>
      <c r="F256" s="95">
        <v>1.257861635220126</v>
      </c>
      <c r="G256" s="95">
        <v>36.477987421383645</v>
      </c>
      <c r="H256" s="95">
        <v>47.79874213836478</v>
      </c>
      <c r="I256" s="95">
        <v>14.465408805031446</v>
      </c>
      <c r="J256" s="95">
        <v>3.7547169811320753</v>
      </c>
      <c r="K256" s="95">
        <v>62.264150943396224</v>
      </c>
      <c r="L256" s="96">
        <v>98.742138364779862</v>
      </c>
      <c r="M256" s="94">
        <v>3.7777777777777777</v>
      </c>
      <c r="N256" s="95">
        <v>66.666666666666657</v>
      </c>
      <c r="O256" s="96">
        <v>98.245614035087712</v>
      </c>
      <c r="P256" s="94">
        <v>3.9172413793103447</v>
      </c>
      <c r="Q256" s="95">
        <v>71.034482758620697</v>
      </c>
      <c r="R256" s="96">
        <v>99.310344827586206</v>
      </c>
      <c r="S256" s="94">
        <v>2.3060796645702375E-2</v>
      </c>
      <c r="T256" s="95" t="s">
        <v>871</v>
      </c>
      <c r="U256" s="95">
        <v>4.4025157232704331</v>
      </c>
      <c r="V256" s="95" t="s">
        <v>871</v>
      </c>
      <c r="W256" s="95">
        <v>0.49652432969214999</v>
      </c>
      <c r="X256" s="96" t="s">
        <v>873</v>
      </c>
      <c r="Y256" s="94">
        <v>0.16252439817826936</v>
      </c>
      <c r="Z256" s="95" t="s">
        <v>871</v>
      </c>
      <c r="AA256" s="95">
        <v>8.7703318152244734</v>
      </c>
      <c r="AB256" s="95" t="s">
        <v>871</v>
      </c>
      <c r="AC256" s="95">
        <v>0.56820646280634435</v>
      </c>
      <c r="AD256" s="96" t="s">
        <v>871</v>
      </c>
    </row>
    <row r="257" spans="1:30" x14ac:dyDescent="0.25">
      <c r="A257" s="6">
        <v>225</v>
      </c>
      <c r="B257" s="35" t="s">
        <v>466</v>
      </c>
      <c r="C257" s="108">
        <v>50</v>
      </c>
      <c r="D257" s="109">
        <v>50</v>
      </c>
      <c r="E257" s="109"/>
      <c r="F257" s="28">
        <v>8</v>
      </c>
      <c r="G257" s="28">
        <v>38</v>
      </c>
      <c r="H257" s="28">
        <v>36</v>
      </c>
      <c r="I257" s="28">
        <v>18</v>
      </c>
      <c r="J257" s="29">
        <v>3.64</v>
      </c>
      <c r="K257" s="30">
        <v>54</v>
      </c>
      <c r="L257" s="37">
        <v>92</v>
      </c>
      <c r="M257" s="39">
        <v>3.7692307692307692</v>
      </c>
      <c r="N257" s="30">
        <v>65.384615384615387</v>
      </c>
      <c r="O257" s="37">
        <v>99.999999999999986</v>
      </c>
      <c r="P257" s="39">
        <v>3.7647058823529411</v>
      </c>
      <c r="Q257" s="30">
        <v>66.666666666666671</v>
      </c>
      <c r="R257" s="37">
        <v>96.078431372549034</v>
      </c>
      <c r="S257" s="41">
        <v>0.12923076923076904</v>
      </c>
      <c r="T257" s="33" t="s">
        <v>871</v>
      </c>
      <c r="U257" s="32">
        <v>11.384615384615387</v>
      </c>
      <c r="V257" s="33" t="s">
        <v>871</v>
      </c>
      <c r="W257" s="32">
        <v>7.9999999999999858</v>
      </c>
      <c r="X257" s="42" t="s">
        <v>871</v>
      </c>
      <c r="Y257" s="41">
        <v>0.124705882352941</v>
      </c>
      <c r="Z257" s="33" t="s">
        <v>871</v>
      </c>
      <c r="AA257" s="32">
        <v>12.666666666666671</v>
      </c>
      <c r="AB257" s="33" t="s">
        <v>871</v>
      </c>
      <c r="AC257" s="32">
        <v>4.0784313725490335</v>
      </c>
      <c r="AD257" s="42" t="s">
        <v>871</v>
      </c>
    </row>
    <row r="258" spans="1:30" x14ac:dyDescent="0.25">
      <c r="A258" s="6">
        <v>226</v>
      </c>
      <c r="B258" s="35" t="s">
        <v>467</v>
      </c>
      <c r="C258" s="108">
        <v>32</v>
      </c>
      <c r="D258" s="109">
        <v>32</v>
      </c>
      <c r="E258" s="109"/>
      <c r="F258" s="28">
        <v>12.5</v>
      </c>
      <c r="G258" s="28">
        <v>31.25</v>
      </c>
      <c r="H258" s="28">
        <v>50</v>
      </c>
      <c r="I258" s="28">
        <v>6.25</v>
      </c>
      <c r="J258" s="29">
        <v>3.5</v>
      </c>
      <c r="K258" s="30">
        <v>56.25</v>
      </c>
      <c r="L258" s="37">
        <v>87.5</v>
      </c>
      <c r="M258" s="39">
        <v>3.4375</v>
      </c>
      <c r="N258" s="30">
        <v>50</v>
      </c>
      <c r="O258" s="37">
        <v>90.625</v>
      </c>
      <c r="P258" s="39">
        <v>3.7058823529411766</v>
      </c>
      <c r="Q258" s="30">
        <v>67.64705882352942</v>
      </c>
      <c r="R258" s="37">
        <v>94.117647058823536</v>
      </c>
      <c r="S258" s="41">
        <v>6.25E-2</v>
      </c>
      <c r="T258" s="33" t="s">
        <v>873</v>
      </c>
      <c r="U258" s="32">
        <v>6.25</v>
      </c>
      <c r="V258" s="33" t="s">
        <v>873</v>
      </c>
      <c r="W258" s="32">
        <v>3.125</v>
      </c>
      <c r="X258" s="42" t="s">
        <v>871</v>
      </c>
      <c r="Y258" s="41">
        <v>0.20588235294117663</v>
      </c>
      <c r="Z258" s="33" t="s">
        <v>871</v>
      </c>
      <c r="AA258" s="32">
        <v>11.39705882352942</v>
      </c>
      <c r="AB258" s="33" t="s">
        <v>871</v>
      </c>
      <c r="AC258" s="32">
        <v>6.6176470588235361</v>
      </c>
      <c r="AD258" s="42" t="s">
        <v>871</v>
      </c>
    </row>
    <row r="259" spans="1:30" x14ac:dyDescent="0.25">
      <c r="A259" s="6">
        <v>227</v>
      </c>
      <c r="B259" s="35" t="s">
        <v>468</v>
      </c>
      <c r="C259" s="108">
        <v>23</v>
      </c>
      <c r="D259" s="109">
        <v>23</v>
      </c>
      <c r="E259" s="109"/>
      <c r="F259" s="28">
        <v>4.3478260869565215</v>
      </c>
      <c r="G259" s="28">
        <v>34.782608695652172</v>
      </c>
      <c r="H259" s="28">
        <v>39.130434782608695</v>
      </c>
      <c r="I259" s="28">
        <v>21.739130434782609</v>
      </c>
      <c r="J259" s="29">
        <v>3.7826086956521738</v>
      </c>
      <c r="K259" s="30">
        <v>60.869565217391305</v>
      </c>
      <c r="L259" s="37">
        <v>95.652173913043484</v>
      </c>
      <c r="M259" s="39">
        <v>3.85</v>
      </c>
      <c r="N259" s="30">
        <v>75</v>
      </c>
      <c r="O259" s="37">
        <v>90</v>
      </c>
      <c r="P259" s="39">
        <v>3.8</v>
      </c>
      <c r="Q259" s="30">
        <v>65</v>
      </c>
      <c r="R259" s="37">
        <v>100</v>
      </c>
      <c r="S259" s="41">
        <v>6.7391304347826253E-2</v>
      </c>
      <c r="T259" s="33" t="s">
        <v>871</v>
      </c>
      <c r="U259" s="32">
        <v>14.130434782608695</v>
      </c>
      <c r="V259" s="33" t="s">
        <v>871</v>
      </c>
      <c r="W259" s="32">
        <v>5.6521739130434838</v>
      </c>
      <c r="X259" s="42" t="s">
        <v>873</v>
      </c>
      <c r="Y259" s="41">
        <v>1.7391304347825987E-2</v>
      </c>
      <c r="Z259" s="33" t="s">
        <v>871</v>
      </c>
      <c r="AA259" s="32">
        <v>4.1304347826086953</v>
      </c>
      <c r="AB259" s="33" t="s">
        <v>871</v>
      </c>
      <c r="AC259" s="32">
        <v>4.3478260869565162</v>
      </c>
      <c r="AD259" s="42" t="s">
        <v>871</v>
      </c>
    </row>
    <row r="260" spans="1:30" x14ac:dyDescent="0.25">
      <c r="A260" s="6">
        <v>228</v>
      </c>
      <c r="B260" s="35" t="s">
        <v>469</v>
      </c>
      <c r="C260" s="108">
        <v>35</v>
      </c>
      <c r="D260" s="109">
        <v>35</v>
      </c>
      <c r="E260" s="109"/>
      <c r="F260" s="28">
        <v>2.8571428571428572</v>
      </c>
      <c r="G260" s="28">
        <v>45.714285714285715</v>
      </c>
      <c r="H260" s="28">
        <v>37.142857142857146</v>
      </c>
      <c r="I260" s="28">
        <v>14.285714285714285</v>
      </c>
      <c r="J260" s="29">
        <v>3.6285714285714286</v>
      </c>
      <c r="K260" s="30">
        <v>51.428571428571431</v>
      </c>
      <c r="L260" s="37">
        <v>97.142857142857139</v>
      </c>
      <c r="M260" s="39">
        <v>3.8461538461538463</v>
      </c>
      <c r="N260" s="30">
        <v>75</v>
      </c>
      <c r="O260" s="37">
        <v>96.15384615384616</v>
      </c>
      <c r="P260" s="39">
        <v>4.1081081081081079</v>
      </c>
      <c r="Q260" s="30">
        <v>78.378378378378386</v>
      </c>
      <c r="R260" s="37">
        <v>97.297297297297291</v>
      </c>
      <c r="S260" s="41">
        <v>0.2175824175824177</v>
      </c>
      <c r="T260" s="33" t="s">
        <v>871</v>
      </c>
      <c r="U260" s="32">
        <v>23.571428571428569</v>
      </c>
      <c r="V260" s="33" t="s">
        <v>871</v>
      </c>
      <c r="W260" s="32">
        <v>0.98901098901097839</v>
      </c>
      <c r="X260" s="42" t="s">
        <v>873</v>
      </c>
      <c r="Y260" s="41">
        <v>0.47953667953667933</v>
      </c>
      <c r="Z260" s="33" t="s">
        <v>871</v>
      </c>
      <c r="AA260" s="32">
        <v>26.949806949806955</v>
      </c>
      <c r="AB260" s="33" t="s">
        <v>871</v>
      </c>
      <c r="AC260" s="32">
        <v>0.15444015444015236</v>
      </c>
      <c r="AD260" s="42" t="s">
        <v>871</v>
      </c>
    </row>
    <row r="261" spans="1:30" x14ac:dyDescent="0.25">
      <c r="A261" s="6">
        <v>229</v>
      </c>
      <c r="B261" s="35" t="s">
        <v>470</v>
      </c>
      <c r="C261" s="108">
        <v>43</v>
      </c>
      <c r="D261" s="109">
        <v>43</v>
      </c>
      <c r="E261" s="109"/>
      <c r="F261" s="28">
        <v>13.953488372093023</v>
      </c>
      <c r="G261" s="28">
        <v>25.581395348837212</v>
      </c>
      <c r="H261" s="28">
        <v>46.511627906976742</v>
      </c>
      <c r="I261" s="28">
        <v>13.953488372093023</v>
      </c>
      <c r="J261" s="29">
        <v>3.6046511627906979</v>
      </c>
      <c r="K261" s="30">
        <v>60.465116279069761</v>
      </c>
      <c r="L261" s="37">
        <v>86.04651162790698</v>
      </c>
      <c r="M261" s="39">
        <v>3.5</v>
      </c>
      <c r="N261" s="30">
        <v>50</v>
      </c>
      <c r="O261" s="37">
        <v>90</v>
      </c>
      <c r="P261" s="39">
        <v>3.5609756097560976</v>
      </c>
      <c r="Q261" s="30">
        <v>58.536585365853654</v>
      </c>
      <c r="R261" s="37">
        <v>90.243902439024382</v>
      </c>
      <c r="S261" s="41">
        <v>0.10465116279069786</v>
      </c>
      <c r="T261" s="33" t="s">
        <v>873</v>
      </c>
      <c r="U261" s="32">
        <v>10.465116279069761</v>
      </c>
      <c r="V261" s="33" t="s">
        <v>873</v>
      </c>
      <c r="W261" s="32">
        <v>3.9534883720930196</v>
      </c>
      <c r="X261" s="42" t="s">
        <v>871</v>
      </c>
      <c r="Y261" s="41">
        <v>4.3675553034600245E-2</v>
      </c>
      <c r="Z261" s="33" t="s">
        <v>873</v>
      </c>
      <c r="AA261" s="32">
        <v>1.9285309132161075</v>
      </c>
      <c r="AB261" s="33" t="s">
        <v>873</v>
      </c>
      <c r="AC261" s="32">
        <v>4.1973908111174012</v>
      </c>
      <c r="AD261" s="42" t="s">
        <v>871</v>
      </c>
    </row>
    <row r="262" spans="1:30" x14ac:dyDescent="0.25">
      <c r="A262" s="6">
        <v>230</v>
      </c>
      <c r="B262" s="35" t="s">
        <v>471</v>
      </c>
      <c r="C262" s="108">
        <v>14</v>
      </c>
      <c r="D262" s="109">
        <v>14</v>
      </c>
      <c r="E262" s="109"/>
      <c r="F262" s="28">
        <v>14.285714285714285</v>
      </c>
      <c r="G262" s="28">
        <v>50</v>
      </c>
      <c r="H262" s="28">
        <v>35.714285714285715</v>
      </c>
      <c r="I262" s="28">
        <v>0</v>
      </c>
      <c r="J262" s="29">
        <v>3.2142857142857144</v>
      </c>
      <c r="K262" s="30">
        <v>35.714285714285715</v>
      </c>
      <c r="L262" s="37">
        <v>85.714285714285722</v>
      </c>
      <c r="M262" s="39">
        <v>3.8666666666666667</v>
      </c>
      <c r="N262" s="30">
        <v>66.666666666666671</v>
      </c>
      <c r="O262" s="37">
        <v>93.333333333333343</v>
      </c>
      <c r="P262" s="39">
        <v>3.5714285714285716</v>
      </c>
      <c r="Q262" s="30">
        <v>57.142857142857139</v>
      </c>
      <c r="R262" s="37">
        <v>92.857142857142861</v>
      </c>
      <c r="S262" s="41">
        <v>0.65238095238095228</v>
      </c>
      <c r="T262" s="33" t="s">
        <v>871</v>
      </c>
      <c r="U262" s="32">
        <v>30.952380952380956</v>
      </c>
      <c r="V262" s="33" t="s">
        <v>871</v>
      </c>
      <c r="W262" s="32">
        <v>7.6190476190476204</v>
      </c>
      <c r="X262" s="42" t="s">
        <v>871</v>
      </c>
      <c r="Y262" s="41">
        <v>0.35714285714285721</v>
      </c>
      <c r="Z262" s="33" t="s">
        <v>871</v>
      </c>
      <c r="AA262" s="32">
        <v>21.428571428571423</v>
      </c>
      <c r="AB262" s="33" t="s">
        <v>871</v>
      </c>
      <c r="AC262" s="32">
        <v>7.1428571428571388</v>
      </c>
      <c r="AD262" s="42" t="s">
        <v>871</v>
      </c>
    </row>
    <row r="263" spans="1:30" x14ac:dyDescent="0.25">
      <c r="A263" s="12" t="s">
        <v>98</v>
      </c>
      <c r="B263" s="102"/>
      <c r="C263" s="110">
        <v>197</v>
      </c>
      <c r="D263" s="111">
        <v>197</v>
      </c>
      <c r="E263" s="111"/>
      <c r="F263" s="95">
        <v>9.1370558375634516</v>
      </c>
      <c r="G263" s="95">
        <v>36.040609137055839</v>
      </c>
      <c r="H263" s="95">
        <v>41.116751269035532</v>
      </c>
      <c r="I263" s="95">
        <v>13.705583756345177</v>
      </c>
      <c r="J263" s="95">
        <v>3.5939086294416245</v>
      </c>
      <c r="K263" s="95">
        <v>54.82233502538071</v>
      </c>
      <c r="L263" s="96">
        <v>90.862944162436548</v>
      </c>
      <c r="M263" s="94">
        <v>3.7114427860696519</v>
      </c>
      <c r="N263" s="95">
        <v>64.179104477611929</v>
      </c>
      <c r="O263" s="96">
        <v>94.527363184079604</v>
      </c>
      <c r="P263" s="94">
        <v>3.766497461928934</v>
      </c>
      <c r="Q263" s="95">
        <v>66.497461928934001</v>
      </c>
      <c r="R263" s="96">
        <v>94.92385786802032</v>
      </c>
      <c r="S263" s="94">
        <v>0.11753415662802746</v>
      </c>
      <c r="T263" s="95" t="s">
        <v>871</v>
      </c>
      <c r="U263" s="95">
        <v>9.3567694522312195</v>
      </c>
      <c r="V263" s="95" t="s">
        <v>871</v>
      </c>
      <c r="W263" s="95">
        <v>3.6644190216430559</v>
      </c>
      <c r="X263" s="96" t="s">
        <v>871</v>
      </c>
      <c r="Y263" s="94">
        <v>0.1725888324873095</v>
      </c>
      <c r="Z263" s="95" t="s">
        <v>871</v>
      </c>
      <c r="AA263" s="95">
        <v>11.675126903553291</v>
      </c>
      <c r="AB263" s="95" t="s">
        <v>871</v>
      </c>
      <c r="AC263" s="95">
        <v>4.0609137055837721</v>
      </c>
      <c r="AD263" s="96" t="s">
        <v>871</v>
      </c>
    </row>
    <row r="264" spans="1:30" x14ac:dyDescent="0.25">
      <c r="A264" s="6">
        <v>231</v>
      </c>
      <c r="B264" s="35" t="s">
        <v>472</v>
      </c>
      <c r="C264" s="108">
        <v>2</v>
      </c>
      <c r="D264" s="109">
        <v>2</v>
      </c>
      <c r="E264" s="109"/>
      <c r="F264" s="28">
        <v>0</v>
      </c>
      <c r="G264" s="28">
        <v>50</v>
      </c>
      <c r="H264" s="28">
        <v>50</v>
      </c>
      <c r="I264" s="28">
        <v>0</v>
      </c>
      <c r="J264" s="29">
        <v>3.5</v>
      </c>
      <c r="K264" s="30">
        <v>50</v>
      </c>
      <c r="L264" s="37">
        <v>100</v>
      </c>
      <c r="M264" s="39">
        <v>3.2</v>
      </c>
      <c r="N264" s="30">
        <v>30</v>
      </c>
      <c r="O264" s="37">
        <v>90</v>
      </c>
      <c r="P264" s="39">
        <v>4</v>
      </c>
      <c r="Q264" s="30">
        <v>100</v>
      </c>
      <c r="R264" s="37">
        <v>100</v>
      </c>
      <c r="S264" s="41">
        <v>0.29999999999999982</v>
      </c>
      <c r="T264" s="33" t="s">
        <v>873</v>
      </c>
      <c r="U264" s="32">
        <v>20</v>
      </c>
      <c r="V264" s="33" t="s">
        <v>873</v>
      </c>
      <c r="W264" s="32">
        <v>10</v>
      </c>
      <c r="X264" s="42" t="s">
        <v>873</v>
      </c>
      <c r="Y264" s="41">
        <v>0.5</v>
      </c>
      <c r="Z264" s="33" t="s">
        <v>871</v>
      </c>
      <c r="AA264" s="32">
        <v>50</v>
      </c>
      <c r="AB264" s="33" t="s">
        <v>871</v>
      </c>
      <c r="AC264" s="32">
        <v>0</v>
      </c>
      <c r="AD264" s="42" t="s">
        <v>872</v>
      </c>
    </row>
    <row r="265" spans="1:30" x14ac:dyDescent="0.25">
      <c r="A265" s="6">
        <v>232</v>
      </c>
      <c r="B265" s="35" t="s">
        <v>473</v>
      </c>
      <c r="C265" s="108">
        <v>9</v>
      </c>
      <c r="D265" s="109">
        <v>9</v>
      </c>
      <c r="E265" s="109"/>
      <c r="F265" s="28">
        <v>33.333333333333329</v>
      </c>
      <c r="G265" s="28">
        <v>22.222222222222221</v>
      </c>
      <c r="H265" s="28">
        <v>44.444444444444443</v>
      </c>
      <c r="I265" s="28">
        <v>0</v>
      </c>
      <c r="J265" s="29">
        <v>3.1111111111111112</v>
      </c>
      <c r="K265" s="30">
        <v>44.444444444444443</v>
      </c>
      <c r="L265" s="37">
        <v>66.666666666666657</v>
      </c>
      <c r="M265" s="39">
        <v>4</v>
      </c>
      <c r="N265" s="30">
        <v>75</v>
      </c>
      <c r="O265" s="37">
        <v>100</v>
      </c>
      <c r="P265" s="39">
        <v>4</v>
      </c>
      <c r="Q265" s="30">
        <v>60</v>
      </c>
      <c r="R265" s="37">
        <v>100</v>
      </c>
      <c r="S265" s="41">
        <v>0.88888888888888884</v>
      </c>
      <c r="T265" s="33" t="s">
        <v>871</v>
      </c>
      <c r="U265" s="32">
        <v>30.555555555555557</v>
      </c>
      <c r="V265" s="33" t="s">
        <v>871</v>
      </c>
      <c r="W265" s="32">
        <v>33.333333333333343</v>
      </c>
      <c r="X265" s="42" t="s">
        <v>871</v>
      </c>
      <c r="Y265" s="41">
        <v>0.88888888888888884</v>
      </c>
      <c r="Z265" s="33" t="s">
        <v>871</v>
      </c>
      <c r="AA265" s="32">
        <v>15.555555555555557</v>
      </c>
      <c r="AB265" s="33" t="s">
        <v>871</v>
      </c>
      <c r="AC265" s="32">
        <v>33.333333333333343</v>
      </c>
      <c r="AD265" s="42" t="s">
        <v>871</v>
      </c>
    </row>
    <row r="266" spans="1:30" x14ac:dyDescent="0.25">
      <c r="A266" s="6">
        <v>233</v>
      </c>
      <c r="B266" s="35" t="s">
        <v>474</v>
      </c>
      <c r="C266" s="108">
        <v>54</v>
      </c>
      <c r="D266" s="109">
        <v>54</v>
      </c>
      <c r="E266" s="109"/>
      <c r="F266" s="28">
        <v>16.666666666666664</v>
      </c>
      <c r="G266" s="28">
        <v>44.444444444444443</v>
      </c>
      <c r="H266" s="28">
        <v>37.037037037037038</v>
      </c>
      <c r="I266" s="28">
        <v>1.8518518518518516</v>
      </c>
      <c r="J266" s="29">
        <v>3.2407407407407409</v>
      </c>
      <c r="K266" s="30">
        <v>38.888888888888893</v>
      </c>
      <c r="L266" s="37">
        <v>83.333333333333329</v>
      </c>
      <c r="M266" s="39">
        <v>3.5365853658536586</v>
      </c>
      <c r="N266" s="30">
        <v>56.097560975609753</v>
      </c>
      <c r="O266" s="37">
        <v>90.243902439024396</v>
      </c>
      <c r="P266" s="39">
        <v>3.6481481481481484</v>
      </c>
      <c r="Q266" s="30">
        <v>64.81481481481481</v>
      </c>
      <c r="R266" s="37">
        <v>98.148148148148138</v>
      </c>
      <c r="S266" s="41">
        <v>0.29584462511291765</v>
      </c>
      <c r="T266" s="33" t="s">
        <v>871</v>
      </c>
      <c r="U266" s="32">
        <v>17.20867208672086</v>
      </c>
      <c r="V266" s="33" t="s">
        <v>871</v>
      </c>
      <c r="W266" s="32">
        <v>6.9105691056910672</v>
      </c>
      <c r="X266" s="42" t="s">
        <v>871</v>
      </c>
      <c r="Y266" s="41">
        <v>0.40740740740740744</v>
      </c>
      <c r="Z266" s="33" t="s">
        <v>871</v>
      </c>
      <c r="AA266" s="32">
        <v>25.925925925925917</v>
      </c>
      <c r="AB266" s="33" t="s">
        <v>871</v>
      </c>
      <c r="AC266" s="32">
        <v>14.81481481481481</v>
      </c>
      <c r="AD266" s="42" t="s">
        <v>871</v>
      </c>
    </row>
    <row r="267" spans="1:30" x14ac:dyDescent="0.25">
      <c r="A267" s="6">
        <v>234</v>
      </c>
      <c r="B267" s="35" t="s">
        <v>475</v>
      </c>
      <c r="C267" s="108">
        <v>6</v>
      </c>
      <c r="D267" s="109">
        <v>6</v>
      </c>
      <c r="E267" s="109"/>
      <c r="F267" s="28">
        <v>33.333333333333329</v>
      </c>
      <c r="G267" s="28">
        <v>50</v>
      </c>
      <c r="H267" s="28">
        <v>16.666666666666664</v>
      </c>
      <c r="I267" s="28">
        <v>0</v>
      </c>
      <c r="J267" s="29">
        <v>2.8333333333333335</v>
      </c>
      <c r="K267" s="30">
        <v>16.666666666666664</v>
      </c>
      <c r="L267" s="37">
        <v>66.666666666666657</v>
      </c>
      <c r="M267" s="39">
        <v>3.8</v>
      </c>
      <c r="N267" s="30">
        <v>80</v>
      </c>
      <c r="O267" s="37">
        <v>100</v>
      </c>
      <c r="P267" s="39">
        <v>3.2857142857142856</v>
      </c>
      <c r="Q267" s="30">
        <v>28.571428571428569</v>
      </c>
      <c r="R267" s="37">
        <v>100</v>
      </c>
      <c r="S267" s="41">
        <v>0.96666666666666634</v>
      </c>
      <c r="T267" s="33" t="s">
        <v>871</v>
      </c>
      <c r="U267" s="32">
        <v>63.333333333333336</v>
      </c>
      <c r="V267" s="33" t="s">
        <v>871</v>
      </c>
      <c r="W267" s="32">
        <v>33.333333333333343</v>
      </c>
      <c r="X267" s="42" t="s">
        <v>871</v>
      </c>
      <c r="Y267" s="41">
        <v>0.45238095238095211</v>
      </c>
      <c r="Z267" s="33" t="s">
        <v>871</v>
      </c>
      <c r="AA267" s="32">
        <v>11.904761904761905</v>
      </c>
      <c r="AB267" s="33" t="s">
        <v>871</v>
      </c>
      <c r="AC267" s="32">
        <v>33.333333333333343</v>
      </c>
      <c r="AD267" s="42" t="s">
        <v>871</v>
      </c>
    </row>
    <row r="268" spans="1:30" x14ac:dyDescent="0.25">
      <c r="A268" s="6">
        <v>235</v>
      </c>
      <c r="B268" s="35" t="s">
        <v>476</v>
      </c>
      <c r="C268" s="108">
        <v>23</v>
      </c>
      <c r="D268" s="109">
        <v>23</v>
      </c>
      <c r="E268" s="109"/>
      <c r="F268" s="28">
        <v>13.043478260869565</v>
      </c>
      <c r="G268" s="28">
        <v>56.521739130434781</v>
      </c>
      <c r="H268" s="28">
        <v>30.434782608695656</v>
      </c>
      <c r="I268" s="28">
        <v>0</v>
      </c>
      <c r="J268" s="29">
        <v>3.1739130434782608</v>
      </c>
      <c r="K268" s="30">
        <v>30.434782608695656</v>
      </c>
      <c r="L268" s="37">
        <v>86.956521739130437</v>
      </c>
      <c r="M268" s="39">
        <v>3.736842105263158</v>
      </c>
      <c r="N268" s="30">
        <v>68.421052631578945</v>
      </c>
      <c r="O268" s="37">
        <v>94.736842105263165</v>
      </c>
      <c r="P268" s="39">
        <v>3.7391304347826089</v>
      </c>
      <c r="Q268" s="30">
        <v>65.217391304347828</v>
      </c>
      <c r="R268" s="37">
        <v>100</v>
      </c>
      <c r="S268" s="41">
        <v>0.56292906178489721</v>
      </c>
      <c r="T268" s="33" t="s">
        <v>871</v>
      </c>
      <c r="U268" s="32">
        <v>37.986270022883289</v>
      </c>
      <c r="V268" s="33" t="s">
        <v>871</v>
      </c>
      <c r="W268" s="32">
        <v>7.7803203661327274</v>
      </c>
      <c r="X268" s="42" t="s">
        <v>871</v>
      </c>
      <c r="Y268" s="41">
        <v>0.56521739130434812</v>
      </c>
      <c r="Z268" s="33" t="s">
        <v>871</v>
      </c>
      <c r="AA268" s="32">
        <v>34.782608695652172</v>
      </c>
      <c r="AB268" s="33" t="s">
        <v>871</v>
      </c>
      <c r="AC268" s="32">
        <v>13.043478260869563</v>
      </c>
      <c r="AD268" s="42" t="s">
        <v>871</v>
      </c>
    </row>
    <row r="269" spans="1:30" x14ac:dyDescent="0.25">
      <c r="A269" s="12" t="s">
        <v>99</v>
      </c>
      <c r="B269" s="102"/>
      <c r="C269" s="110">
        <v>94</v>
      </c>
      <c r="D269" s="111">
        <v>94</v>
      </c>
      <c r="E269" s="111"/>
      <c r="F269" s="95">
        <v>18.085106382978726</v>
      </c>
      <c r="G269" s="95">
        <v>45.744680851063826</v>
      </c>
      <c r="H269" s="95">
        <v>35.106382978723403</v>
      </c>
      <c r="I269" s="95">
        <v>1.0638297872340425</v>
      </c>
      <c r="J269" s="95">
        <v>3.1914893617021276</v>
      </c>
      <c r="K269" s="95">
        <v>36.170212765957444</v>
      </c>
      <c r="L269" s="96">
        <v>81.914893617021264</v>
      </c>
      <c r="M269" s="94">
        <v>3.6304347826086958</v>
      </c>
      <c r="N269" s="95">
        <v>60.869565217391298</v>
      </c>
      <c r="O269" s="96">
        <v>93.478260869565219</v>
      </c>
      <c r="P269" s="94">
        <v>3.6875</v>
      </c>
      <c r="Q269" s="95">
        <v>62.5</v>
      </c>
      <c r="R269" s="96">
        <v>98.958333333333329</v>
      </c>
      <c r="S269" s="94">
        <v>0.43894542090656818</v>
      </c>
      <c r="T269" s="95" t="s">
        <v>871</v>
      </c>
      <c r="U269" s="95">
        <v>24.699352451433853</v>
      </c>
      <c r="V269" s="95" t="s">
        <v>871</v>
      </c>
      <c r="W269" s="95">
        <v>11.563367252543955</v>
      </c>
      <c r="X269" s="96" t="s">
        <v>871</v>
      </c>
      <c r="Y269" s="94">
        <v>0.4960106382978724</v>
      </c>
      <c r="Z269" s="95" t="s">
        <v>871</v>
      </c>
      <c r="AA269" s="95">
        <v>26.329787234042556</v>
      </c>
      <c r="AB269" s="95" t="s">
        <v>871</v>
      </c>
      <c r="AC269" s="95">
        <v>17.043439716312065</v>
      </c>
      <c r="AD269" s="96" t="s">
        <v>871</v>
      </c>
    </row>
    <row r="270" spans="1:30" x14ac:dyDescent="0.25">
      <c r="A270" s="6">
        <v>236</v>
      </c>
      <c r="B270" s="35" t="s">
        <v>477</v>
      </c>
      <c r="C270" s="108">
        <v>11</v>
      </c>
      <c r="D270" s="109">
        <v>11</v>
      </c>
      <c r="E270" s="109"/>
      <c r="F270" s="28">
        <v>0</v>
      </c>
      <c r="G270" s="28">
        <v>18.181818181818183</v>
      </c>
      <c r="H270" s="28">
        <v>72.727272727272734</v>
      </c>
      <c r="I270" s="28">
        <v>9.0909090909090917</v>
      </c>
      <c r="J270" s="29">
        <v>3.9090909090909092</v>
      </c>
      <c r="K270" s="30">
        <v>81.818181818181827</v>
      </c>
      <c r="L270" s="37">
        <v>100.00000000000001</v>
      </c>
      <c r="M270" s="39">
        <v>3.8888888888888888</v>
      </c>
      <c r="N270" s="30">
        <v>66.666666666666657</v>
      </c>
      <c r="O270" s="37">
        <v>100</v>
      </c>
      <c r="P270" s="39">
        <v>3.8181818181818183</v>
      </c>
      <c r="Q270" s="30">
        <v>72.72727272727272</v>
      </c>
      <c r="R270" s="37">
        <v>100</v>
      </c>
      <c r="S270" s="41">
        <v>2.0202020202020332E-2</v>
      </c>
      <c r="T270" s="33" t="s">
        <v>873</v>
      </c>
      <c r="U270" s="32">
        <v>15.15151515151517</v>
      </c>
      <c r="V270" s="33" t="s">
        <v>873</v>
      </c>
      <c r="W270" s="32">
        <v>1.4210854715202004E-14</v>
      </c>
      <c r="X270" s="42" t="s">
        <v>872</v>
      </c>
      <c r="Y270" s="41">
        <v>9.0909090909090828E-2</v>
      </c>
      <c r="Z270" s="33" t="s">
        <v>873</v>
      </c>
      <c r="AA270" s="32">
        <v>9.0909090909091077</v>
      </c>
      <c r="AB270" s="33" t="s">
        <v>873</v>
      </c>
      <c r="AC270" s="32">
        <v>1.4210854715202004E-14</v>
      </c>
      <c r="AD270" s="42" t="s">
        <v>872</v>
      </c>
    </row>
    <row r="271" spans="1:30" x14ac:dyDescent="0.25">
      <c r="A271" s="6">
        <v>237</v>
      </c>
      <c r="B271" s="35" t="s">
        <v>478</v>
      </c>
      <c r="C271" s="108">
        <v>34</v>
      </c>
      <c r="D271" s="109">
        <v>34</v>
      </c>
      <c r="E271" s="109"/>
      <c r="F271" s="28">
        <v>0</v>
      </c>
      <c r="G271" s="28">
        <v>17.647058823529413</v>
      </c>
      <c r="H271" s="28">
        <v>67.64705882352942</v>
      </c>
      <c r="I271" s="28">
        <v>14.705882352941178</v>
      </c>
      <c r="J271" s="29">
        <v>3.9705882352941178</v>
      </c>
      <c r="K271" s="30">
        <v>82.352941176470594</v>
      </c>
      <c r="L271" s="37">
        <v>100.00000000000001</v>
      </c>
      <c r="M271" s="39">
        <v>3.8444444444444446</v>
      </c>
      <c r="N271" s="30">
        <v>84.444444444444443</v>
      </c>
      <c r="O271" s="37">
        <v>100</v>
      </c>
      <c r="P271" s="39">
        <v>3.7567567567567566</v>
      </c>
      <c r="Q271" s="30">
        <v>67.567567567567565</v>
      </c>
      <c r="R271" s="37">
        <v>100.00000000000001</v>
      </c>
      <c r="S271" s="41">
        <v>0.1261437908496732</v>
      </c>
      <c r="T271" s="33" t="s">
        <v>873</v>
      </c>
      <c r="U271" s="32">
        <v>2.0915032679738488</v>
      </c>
      <c r="V271" s="33" t="s">
        <v>871</v>
      </c>
      <c r="W271" s="32">
        <v>1.4210854715202004E-14</v>
      </c>
      <c r="X271" s="42" t="s">
        <v>872</v>
      </c>
      <c r="Y271" s="41">
        <v>0.21383147853736117</v>
      </c>
      <c r="Z271" s="33" t="s">
        <v>873</v>
      </c>
      <c r="AA271" s="32">
        <v>14.785373608903029</v>
      </c>
      <c r="AB271" s="33" t="s">
        <v>873</v>
      </c>
      <c r="AC271" s="32">
        <v>0</v>
      </c>
      <c r="AD271" s="42" t="s">
        <v>872</v>
      </c>
    </row>
    <row r="272" spans="1:30" x14ac:dyDescent="0.25">
      <c r="A272" s="6">
        <v>238</v>
      </c>
      <c r="B272" s="35" t="s">
        <v>479</v>
      </c>
      <c r="C272" s="108">
        <v>7</v>
      </c>
      <c r="D272" s="109">
        <v>7</v>
      </c>
      <c r="E272" s="109"/>
      <c r="F272" s="28">
        <v>0</v>
      </c>
      <c r="G272" s="28">
        <v>14.285714285714285</v>
      </c>
      <c r="H272" s="28">
        <v>85.714285714285708</v>
      </c>
      <c r="I272" s="28">
        <v>0</v>
      </c>
      <c r="J272" s="29">
        <v>3.8571428571428572</v>
      </c>
      <c r="K272" s="30">
        <v>85.714285714285708</v>
      </c>
      <c r="L272" s="37">
        <v>100</v>
      </c>
      <c r="M272" s="39">
        <v>3.625</v>
      </c>
      <c r="N272" s="30">
        <v>50</v>
      </c>
      <c r="O272" s="37">
        <v>100</v>
      </c>
      <c r="P272" s="39">
        <v>4.2857142857142856</v>
      </c>
      <c r="Q272" s="30">
        <v>100</v>
      </c>
      <c r="R272" s="37">
        <v>100</v>
      </c>
      <c r="S272" s="41">
        <v>0.23214285714285721</v>
      </c>
      <c r="T272" s="33" t="s">
        <v>873</v>
      </c>
      <c r="U272" s="32">
        <v>35.714285714285708</v>
      </c>
      <c r="V272" s="33" t="s">
        <v>873</v>
      </c>
      <c r="W272" s="32">
        <v>0</v>
      </c>
      <c r="X272" s="42" t="s">
        <v>872</v>
      </c>
      <c r="Y272" s="41">
        <v>0.42857142857142838</v>
      </c>
      <c r="Z272" s="33" t="s">
        <v>871</v>
      </c>
      <c r="AA272" s="32">
        <v>14.285714285714292</v>
      </c>
      <c r="AB272" s="33" t="s">
        <v>871</v>
      </c>
      <c r="AC272" s="32">
        <v>0</v>
      </c>
      <c r="AD272" s="42" t="s">
        <v>872</v>
      </c>
    </row>
    <row r="273" spans="1:30" x14ac:dyDescent="0.25">
      <c r="A273" s="6">
        <v>239</v>
      </c>
      <c r="B273" s="35" t="s">
        <v>480</v>
      </c>
      <c r="C273" s="108">
        <v>8</v>
      </c>
      <c r="D273" s="109">
        <v>8</v>
      </c>
      <c r="E273" s="109"/>
      <c r="F273" s="28">
        <v>12.5</v>
      </c>
      <c r="G273" s="28">
        <v>37.5</v>
      </c>
      <c r="H273" s="28">
        <v>50</v>
      </c>
      <c r="I273" s="28">
        <v>0</v>
      </c>
      <c r="J273" s="29">
        <v>3.375</v>
      </c>
      <c r="K273" s="30">
        <v>50</v>
      </c>
      <c r="L273" s="37">
        <v>87.5</v>
      </c>
      <c r="M273" s="39">
        <v>3.3333333333333335</v>
      </c>
      <c r="N273" s="30">
        <v>33.333333333333329</v>
      </c>
      <c r="O273" s="37">
        <v>99.999999999999986</v>
      </c>
      <c r="P273" s="39">
        <v>3.4444444444444446</v>
      </c>
      <c r="Q273" s="30">
        <v>44.444444444444443</v>
      </c>
      <c r="R273" s="37">
        <v>100</v>
      </c>
      <c r="S273" s="41">
        <v>4.1666666666666519E-2</v>
      </c>
      <c r="T273" s="33" t="s">
        <v>873</v>
      </c>
      <c r="U273" s="32">
        <v>16.666666666666671</v>
      </c>
      <c r="V273" s="33" t="s">
        <v>873</v>
      </c>
      <c r="W273" s="32">
        <v>12.499999999999986</v>
      </c>
      <c r="X273" s="42" t="s">
        <v>871</v>
      </c>
      <c r="Y273" s="41">
        <v>6.9444444444444642E-2</v>
      </c>
      <c r="Z273" s="33" t="s">
        <v>871</v>
      </c>
      <c r="AA273" s="32">
        <v>5.5555555555555571</v>
      </c>
      <c r="AB273" s="33" t="s">
        <v>873</v>
      </c>
      <c r="AC273" s="32">
        <v>12.5</v>
      </c>
      <c r="AD273" s="42" t="s">
        <v>871</v>
      </c>
    </row>
    <row r="274" spans="1:30" x14ac:dyDescent="0.25">
      <c r="A274" s="6">
        <v>240</v>
      </c>
      <c r="B274" s="35" t="s">
        <v>481</v>
      </c>
      <c r="C274" s="108">
        <v>21</v>
      </c>
      <c r="D274" s="109">
        <v>21</v>
      </c>
      <c r="E274" s="109"/>
      <c r="F274" s="28">
        <v>0</v>
      </c>
      <c r="G274" s="28">
        <v>52.380952380952387</v>
      </c>
      <c r="H274" s="28">
        <v>47.619047619047613</v>
      </c>
      <c r="I274" s="28">
        <v>0</v>
      </c>
      <c r="J274" s="29">
        <v>3.4761904761904763</v>
      </c>
      <c r="K274" s="30">
        <v>47.619047619047613</v>
      </c>
      <c r="L274" s="37">
        <v>100</v>
      </c>
      <c r="M274" s="39">
        <v>3.8461538461538463</v>
      </c>
      <c r="N274" s="30">
        <v>84.615384615384613</v>
      </c>
      <c r="O274" s="37">
        <v>100</v>
      </c>
      <c r="P274" s="39">
        <v>3.65</v>
      </c>
      <c r="Q274" s="30">
        <v>55</v>
      </c>
      <c r="R274" s="37">
        <v>100</v>
      </c>
      <c r="S274" s="41">
        <v>0.36996336996336998</v>
      </c>
      <c r="T274" s="33" t="s">
        <v>871</v>
      </c>
      <c r="U274" s="32">
        <v>36.996336996337</v>
      </c>
      <c r="V274" s="33" t="s">
        <v>871</v>
      </c>
      <c r="W274" s="32">
        <v>0</v>
      </c>
      <c r="X274" s="42" t="s">
        <v>872</v>
      </c>
      <c r="Y274" s="41">
        <v>0.17380952380952364</v>
      </c>
      <c r="Z274" s="33" t="s">
        <v>871</v>
      </c>
      <c r="AA274" s="32">
        <v>7.3809523809523867</v>
      </c>
      <c r="AB274" s="33" t="s">
        <v>871</v>
      </c>
      <c r="AC274" s="32">
        <v>0</v>
      </c>
      <c r="AD274" s="42" t="s">
        <v>872</v>
      </c>
    </row>
    <row r="275" spans="1:30" x14ac:dyDescent="0.25">
      <c r="A275" s="6">
        <v>241</v>
      </c>
      <c r="B275" s="35" t="s">
        <v>482</v>
      </c>
      <c r="C275" s="108">
        <v>20</v>
      </c>
      <c r="D275" s="109">
        <v>20</v>
      </c>
      <c r="E275" s="109"/>
      <c r="F275" s="28">
        <v>5</v>
      </c>
      <c r="G275" s="28">
        <v>35</v>
      </c>
      <c r="H275" s="28">
        <v>50</v>
      </c>
      <c r="I275" s="28">
        <v>10</v>
      </c>
      <c r="J275" s="29">
        <v>3.65</v>
      </c>
      <c r="K275" s="30">
        <v>60</v>
      </c>
      <c r="L275" s="37">
        <v>95</v>
      </c>
      <c r="M275" s="39">
        <v>3.9545454545454546</v>
      </c>
      <c r="N275" s="30">
        <v>72.72727272727272</v>
      </c>
      <c r="O275" s="37">
        <v>95.454545454545453</v>
      </c>
      <c r="P275" s="39">
        <v>4.0476190476190474</v>
      </c>
      <c r="Q275" s="30">
        <v>76.190476190476176</v>
      </c>
      <c r="R275" s="37">
        <v>99.999999999999986</v>
      </c>
      <c r="S275" s="41">
        <v>0.30454545454545467</v>
      </c>
      <c r="T275" s="33" t="s">
        <v>871</v>
      </c>
      <c r="U275" s="32">
        <v>12.72727272727272</v>
      </c>
      <c r="V275" s="33" t="s">
        <v>871</v>
      </c>
      <c r="W275" s="32">
        <v>0.45454545454545325</v>
      </c>
      <c r="X275" s="42" t="s">
        <v>871</v>
      </c>
      <c r="Y275" s="41">
        <v>0.39761904761904754</v>
      </c>
      <c r="Z275" s="33" t="s">
        <v>871</v>
      </c>
      <c r="AA275" s="32">
        <v>16.190476190476176</v>
      </c>
      <c r="AB275" s="33" t="s">
        <v>871</v>
      </c>
      <c r="AC275" s="32">
        <v>4.9999999999999858</v>
      </c>
      <c r="AD275" s="42" t="s">
        <v>871</v>
      </c>
    </row>
    <row r="276" spans="1:30" x14ac:dyDescent="0.25">
      <c r="A276" s="6">
        <v>242</v>
      </c>
      <c r="B276" s="35" t="s">
        <v>483</v>
      </c>
      <c r="C276" s="108">
        <v>3</v>
      </c>
      <c r="D276" s="109">
        <v>3</v>
      </c>
      <c r="E276" s="109"/>
      <c r="F276" s="28">
        <v>0</v>
      </c>
      <c r="G276" s="28">
        <v>33.333333333333329</v>
      </c>
      <c r="H276" s="28">
        <v>66.666666666666657</v>
      </c>
      <c r="I276" s="28">
        <v>0</v>
      </c>
      <c r="J276" s="29">
        <v>3.6666666666666665</v>
      </c>
      <c r="K276" s="30">
        <v>66.666666666666657</v>
      </c>
      <c r="L276" s="37">
        <v>99.999999999999986</v>
      </c>
      <c r="M276" s="39">
        <v>3.875</v>
      </c>
      <c r="N276" s="30">
        <v>87.5</v>
      </c>
      <c r="O276" s="37">
        <v>100</v>
      </c>
      <c r="P276" s="39">
        <v>4</v>
      </c>
      <c r="Q276" s="30">
        <v>100</v>
      </c>
      <c r="R276" s="37">
        <v>100</v>
      </c>
      <c r="S276" s="41">
        <v>0.20833333333333348</v>
      </c>
      <c r="T276" s="33" t="s">
        <v>871</v>
      </c>
      <c r="U276" s="32">
        <v>20.833333333333343</v>
      </c>
      <c r="V276" s="33" t="s">
        <v>871</v>
      </c>
      <c r="W276" s="32">
        <v>1.4210854715202004E-14</v>
      </c>
      <c r="X276" s="42" t="s">
        <v>872</v>
      </c>
      <c r="Y276" s="41">
        <v>0.33333333333333348</v>
      </c>
      <c r="Z276" s="33" t="s">
        <v>871</v>
      </c>
      <c r="AA276" s="32">
        <v>33.333333333333343</v>
      </c>
      <c r="AB276" s="33" t="s">
        <v>871</v>
      </c>
      <c r="AC276" s="32">
        <v>1.4210854715202004E-14</v>
      </c>
      <c r="AD276" s="42" t="s">
        <v>872</v>
      </c>
    </row>
    <row r="277" spans="1:30" x14ac:dyDescent="0.25">
      <c r="A277" s="6">
        <v>243</v>
      </c>
      <c r="B277" s="35" t="s">
        <v>484</v>
      </c>
      <c r="C277" s="108">
        <v>39</v>
      </c>
      <c r="D277" s="109">
        <v>39</v>
      </c>
      <c r="E277" s="109"/>
      <c r="F277" s="28">
        <v>2.5641025641025639</v>
      </c>
      <c r="G277" s="28">
        <v>28.205128205128204</v>
      </c>
      <c r="H277" s="28">
        <v>66.666666666666657</v>
      </c>
      <c r="I277" s="28">
        <v>2.5641025641025639</v>
      </c>
      <c r="J277" s="29">
        <v>3.6923076923076925</v>
      </c>
      <c r="K277" s="30">
        <v>69.230769230769226</v>
      </c>
      <c r="L277" s="37">
        <v>97.435897435897431</v>
      </c>
      <c r="M277" s="39">
        <v>3.7297297297297298</v>
      </c>
      <c r="N277" s="30">
        <v>72.972972972972968</v>
      </c>
      <c r="O277" s="37">
        <v>100</v>
      </c>
      <c r="P277" s="39">
        <v>3.7692307692307692</v>
      </c>
      <c r="Q277" s="30">
        <v>69.230769230769226</v>
      </c>
      <c r="R277" s="37">
        <v>100</v>
      </c>
      <c r="S277" s="41">
        <v>3.7422037422037313E-2</v>
      </c>
      <c r="T277" s="33" t="s">
        <v>871</v>
      </c>
      <c r="U277" s="32">
        <v>3.742203742203742</v>
      </c>
      <c r="V277" s="33" t="s">
        <v>871</v>
      </c>
      <c r="W277" s="32">
        <v>2.5641025641025692</v>
      </c>
      <c r="X277" s="42" t="s">
        <v>871</v>
      </c>
      <c r="Y277" s="41">
        <v>7.692307692307665E-2</v>
      </c>
      <c r="Z277" s="33" t="s">
        <v>871</v>
      </c>
      <c r="AA277" s="32">
        <v>0</v>
      </c>
      <c r="AB277" s="33" t="s">
        <v>872</v>
      </c>
      <c r="AC277" s="32">
        <v>2.5641025641025692</v>
      </c>
      <c r="AD277" s="42" t="s">
        <v>871</v>
      </c>
    </row>
    <row r="278" spans="1:30" x14ac:dyDescent="0.25">
      <c r="A278" s="6">
        <v>244</v>
      </c>
      <c r="B278" s="35" t="s">
        <v>485</v>
      </c>
      <c r="C278" s="108">
        <v>70</v>
      </c>
      <c r="D278" s="109">
        <v>70</v>
      </c>
      <c r="E278" s="109"/>
      <c r="F278" s="28">
        <v>0</v>
      </c>
      <c r="G278" s="28">
        <v>35.714285714285715</v>
      </c>
      <c r="H278" s="28">
        <v>50</v>
      </c>
      <c r="I278" s="28">
        <v>14.285714285714285</v>
      </c>
      <c r="J278" s="29">
        <v>3.7857142857142856</v>
      </c>
      <c r="K278" s="30">
        <v>64.285714285714278</v>
      </c>
      <c r="L278" s="37">
        <v>100</v>
      </c>
      <c r="M278" s="39">
        <v>3.8918918918918921</v>
      </c>
      <c r="N278" s="30">
        <v>81.081081081081081</v>
      </c>
      <c r="O278" s="37">
        <v>100</v>
      </c>
      <c r="P278" s="39">
        <v>4.1388888888888893</v>
      </c>
      <c r="Q278" s="30">
        <v>90.277777777777771</v>
      </c>
      <c r="R278" s="37">
        <v>100</v>
      </c>
      <c r="S278" s="41">
        <v>0.10617760617760652</v>
      </c>
      <c r="T278" s="33" t="s">
        <v>871</v>
      </c>
      <c r="U278" s="32">
        <v>16.795366795366803</v>
      </c>
      <c r="V278" s="33" t="s">
        <v>871</v>
      </c>
      <c r="W278" s="32">
        <v>0</v>
      </c>
      <c r="X278" s="42" t="s">
        <v>872</v>
      </c>
      <c r="Y278" s="41">
        <v>0.3531746031746037</v>
      </c>
      <c r="Z278" s="33" t="s">
        <v>871</v>
      </c>
      <c r="AA278" s="32">
        <v>25.992063492063494</v>
      </c>
      <c r="AB278" s="33" t="s">
        <v>871</v>
      </c>
      <c r="AC278" s="32">
        <v>0</v>
      </c>
      <c r="AD278" s="42" t="s">
        <v>872</v>
      </c>
    </row>
    <row r="279" spans="1:30" x14ac:dyDescent="0.25">
      <c r="A279" s="6">
        <v>245</v>
      </c>
      <c r="B279" s="35" t="s">
        <v>486</v>
      </c>
      <c r="C279" s="108">
        <v>12</v>
      </c>
      <c r="D279" s="109">
        <v>12</v>
      </c>
      <c r="E279" s="109"/>
      <c r="F279" s="28">
        <v>8.3333333333333321</v>
      </c>
      <c r="G279" s="28">
        <v>50</v>
      </c>
      <c r="H279" s="28">
        <v>41.666666666666671</v>
      </c>
      <c r="I279" s="28">
        <v>0</v>
      </c>
      <c r="J279" s="29">
        <v>3.3333333333333335</v>
      </c>
      <c r="K279" s="30">
        <v>41.666666666666671</v>
      </c>
      <c r="L279" s="37">
        <v>91.666666666666671</v>
      </c>
      <c r="M279" s="39">
        <v>3.3636363636363638</v>
      </c>
      <c r="N279" s="30">
        <v>45.454545454545453</v>
      </c>
      <c r="O279" s="37">
        <v>90.909090909090907</v>
      </c>
      <c r="P279" s="39">
        <v>3.6666666666666665</v>
      </c>
      <c r="Q279" s="30">
        <v>66.666666666666657</v>
      </c>
      <c r="R279" s="37">
        <v>99.999999999999986</v>
      </c>
      <c r="S279" s="41">
        <v>3.0303030303030276E-2</v>
      </c>
      <c r="T279" s="33" t="s">
        <v>871</v>
      </c>
      <c r="U279" s="32">
        <v>3.7878787878787818</v>
      </c>
      <c r="V279" s="33" t="s">
        <v>871</v>
      </c>
      <c r="W279" s="32">
        <v>0.7575757575757649</v>
      </c>
      <c r="X279" s="42" t="s">
        <v>873</v>
      </c>
      <c r="Y279" s="41">
        <v>0.33333333333333304</v>
      </c>
      <c r="Z279" s="33" t="s">
        <v>871</v>
      </c>
      <c r="AA279" s="32">
        <v>24.999999999999986</v>
      </c>
      <c r="AB279" s="33" t="s">
        <v>871</v>
      </c>
      <c r="AC279" s="32">
        <v>8.3333333333333144</v>
      </c>
      <c r="AD279" s="42" t="s">
        <v>871</v>
      </c>
    </row>
    <row r="280" spans="1:30" x14ac:dyDescent="0.25">
      <c r="A280" s="6">
        <v>246</v>
      </c>
      <c r="B280" s="35" t="s">
        <v>276</v>
      </c>
      <c r="C280" s="108">
        <v>44</v>
      </c>
      <c r="D280" s="109">
        <v>44</v>
      </c>
      <c r="E280" s="109"/>
      <c r="F280" s="28">
        <v>0</v>
      </c>
      <c r="G280" s="28">
        <v>45.454545454545453</v>
      </c>
      <c r="H280" s="28">
        <v>38.636363636363633</v>
      </c>
      <c r="I280" s="28">
        <v>15.909090909090908</v>
      </c>
      <c r="J280" s="29">
        <v>3.7045454545454546</v>
      </c>
      <c r="K280" s="30">
        <v>54.54545454545454</v>
      </c>
      <c r="L280" s="37">
        <v>100</v>
      </c>
      <c r="M280" s="39">
        <v>3.9767441860465116</v>
      </c>
      <c r="N280" s="30">
        <v>69.767441860465112</v>
      </c>
      <c r="O280" s="37">
        <v>97.674418604651152</v>
      </c>
      <c r="P280" s="39">
        <v>4.0731707317073171</v>
      </c>
      <c r="Q280" s="30">
        <v>85.365853658536594</v>
      </c>
      <c r="R280" s="37">
        <v>100</v>
      </c>
      <c r="S280" s="41">
        <v>0.272198731501057</v>
      </c>
      <c r="T280" s="33" t="s">
        <v>871</v>
      </c>
      <c r="U280" s="32">
        <v>15.221987315010573</v>
      </c>
      <c r="V280" s="33" t="s">
        <v>871</v>
      </c>
      <c r="W280" s="32">
        <v>2.3255813953488484</v>
      </c>
      <c r="X280" s="42" t="s">
        <v>873</v>
      </c>
      <c r="Y280" s="41">
        <v>0.36862527716186255</v>
      </c>
      <c r="Z280" s="33" t="s">
        <v>871</v>
      </c>
      <c r="AA280" s="32">
        <v>30.820399113082054</v>
      </c>
      <c r="AB280" s="33" t="s">
        <v>871</v>
      </c>
      <c r="AC280" s="32">
        <v>0</v>
      </c>
      <c r="AD280" s="42" t="s">
        <v>872</v>
      </c>
    </row>
    <row r="281" spans="1:30" x14ac:dyDescent="0.25">
      <c r="A281" s="6">
        <v>247</v>
      </c>
      <c r="B281" s="35" t="s">
        <v>487</v>
      </c>
      <c r="C281" s="108">
        <v>26</v>
      </c>
      <c r="D281" s="109">
        <v>26</v>
      </c>
      <c r="E281" s="109"/>
      <c r="F281" s="28">
        <v>0</v>
      </c>
      <c r="G281" s="28">
        <v>0</v>
      </c>
      <c r="H281" s="28">
        <v>73.076923076923066</v>
      </c>
      <c r="I281" s="28">
        <v>26.923076923076923</v>
      </c>
      <c r="J281" s="29">
        <v>4.2692307692307692</v>
      </c>
      <c r="K281" s="30">
        <v>99.999999999999986</v>
      </c>
      <c r="L281" s="37">
        <v>99.999999999999986</v>
      </c>
      <c r="M281" s="39">
        <v>3.6578947368421053</v>
      </c>
      <c r="N281" s="30">
        <v>63.15789473684211</v>
      </c>
      <c r="O281" s="37">
        <v>94.736842105263165</v>
      </c>
      <c r="P281" s="39">
        <v>4.0294117647058822</v>
      </c>
      <c r="Q281" s="30">
        <v>85.29411764705884</v>
      </c>
      <c r="R281" s="37">
        <v>100</v>
      </c>
      <c r="S281" s="41">
        <v>0.61133603238866385</v>
      </c>
      <c r="T281" s="33" t="s">
        <v>873</v>
      </c>
      <c r="U281" s="32">
        <v>36.842105263157876</v>
      </c>
      <c r="V281" s="33" t="s">
        <v>873</v>
      </c>
      <c r="W281" s="32">
        <v>5.2631578947368212</v>
      </c>
      <c r="X281" s="42" t="s">
        <v>873</v>
      </c>
      <c r="Y281" s="41">
        <v>0.23981900452488691</v>
      </c>
      <c r="Z281" s="33" t="s">
        <v>873</v>
      </c>
      <c r="AA281" s="32">
        <v>14.705882352941146</v>
      </c>
      <c r="AB281" s="33" t="s">
        <v>873</v>
      </c>
      <c r="AC281" s="32">
        <v>1.4210854715202004E-14</v>
      </c>
      <c r="AD281" s="42" t="s">
        <v>872</v>
      </c>
    </row>
    <row r="282" spans="1:30" x14ac:dyDescent="0.25">
      <c r="A282" s="6">
        <v>248</v>
      </c>
      <c r="B282" s="35" t="s">
        <v>488</v>
      </c>
      <c r="C282" s="108">
        <v>55</v>
      </c>
      <c r="D282" s="109">
        <v>55</v>
      </c>
      <c r="E282" s="109"/>
      <c r="F282" s="28">
        <v>0</v>
      </c>
      <c r="G282" s="28">
        <v>16.363636363636363</v>
      </c>
      <c r="H282" s="28">
        <v>60</v>
      </c>
      <c r="I282" s="28">
        <v>23.636363636363637</v>
      </c>
      <c r="J282" s="29">
        <v>4.0727272727272723</v>
      </c>
      <c r="K282" s="30">
        <v>83.63636363636364</v>
      </c>
      <c r="L282" s="37">
        <v>100</v>
      </c>
      <c r="M282" s="39">
        <v>3.8163265306122449</v>
      </c>
      <c r="N282" s="30">
        <v>79.591836734693885</v>
      </c>
      <c r="O282" s="37">
        <v>100.00000000000001</v>
      </c>
      <c r="P282" s="39">
        <v>4.0333333333333332</v>
      </c>
      <c r="Q282" s="30">
        <v>90</v>
      </c>
      <c r="R282" s="37">
        <v>100</v>
      </c>
      <c r="S282" s="41">
        <v>0.25640074211502739</v>
      </c>
      <c r="T282" s="33" t="s">
        <v>873</v>
      </c>
      <c r="U282" s="32">
        <v>4.0445269016697551</v>
      </c>
      <c r="V282" s="33" t="s">
        <v>873</v>
      </c>
      <c r="W282" s="32">
        <v>1.4210854715202004E-14</v>
      </c>
      <c r="X282" s="42" t="s">
        <v>872</v>
      </c>
      <c r="Y282" s="41">
        <v>3.9393939393939092E-2</v>
      </c>
      <c r="Z282" s="33" t="s">
        <v>873</v>
      </c>
      <c r="AA282" s="32">
        <v>6.3636363636363598</v>
      </c>
      <c r="AB282" s="33" t="s">
        <v>871</v>
      </c>
      <c r="AC282" s="32">
        <v>0</v>
      </c>
      <c r="AD282" s="42" t="s">
        <v>872</v>
      </c>
    </row>
    <row r="283" spans="1:30" x14ac:dyDescent="0.25">
      <c r="A283" s="6">
        <v>249</v>
      </c>
      <c r="B283" s="35" t="s">
        <v>489</v>
      </c>
      <c r="C283" s="108">
        <v>19</v>
      </c>
      <c r="D283" s="109">
        <v>19</v>
      </c>
      <c r="E283" s="109"/>
      <c r="F283" s="28">
        <v>0</v>
      </c>
      <c r="G283" s="28">
        <v>26.315789473684209</v>
      </c>
      <c r="H283" s="28">
        <v>47.368421052631575</v>
      </c>
      <c r="I283" s="28">
        <v>26.315789473684209</v>
      </c>
      <c r="J283" s="29">
        <v>4</v>
      </c>
      <c r="K283" s="30">
        <v>73.68421052631578</v>
      </c>
      <c r="L283" s="37">
        <v>99.999999999999986</v>
      </c>
      <c r="M283" s="39">
        <v>3</v>
      </c>
      <c r="N283" s="30">
        <v>16.666666666666664</v>
      </c>
      <c r="O283" s="37">
        <v>83.333333333333314</v>
      </c>
      <c r="P283" s="39">
        <v>3.5</v>
      </c>
      <c r="Q283" s="30">
        <v>44.44444444444445</v>
      </c>
      <c r="R283" s="37">
        <v>100.00000000000001</v>
      </c>
      <c r="S283" s="41">
        <v>1</v>
      </c>
      <c r="T283" s="33" t="s">
        <v>873</v>
      </c>
      <c r="U283" s="32">
        <v>57.017543859649116</v>
      </c>
      <c r="V283" s="33" t="s">
        <v>873</v>
      </c>
      <c r="W283" s="32">
        <v>16.666666666666671</v>
      </c>
      <c r="X283" s="42" t="s">
        <v>873</v>
      </c>
      <c r="Y283" s="41">
        <v>0.5</v>
      </c>
      <c r="Z283" s="33" t="s">
        <v>873</v>
      </c>
      <c r="AA283" s="32">
        <v>29.239766081871331</v>
      </c>
      <c r="AB283" s="33" t="s">
        <v>873</v>
      </c>
      <c r="AC283" s="32">
        <v>2.8421709430404007E-14</v>
      </c>
      <c r="AD283" s="42" t="s">
        <v>872</v>
      </c>
    </row>
    <row r="284" spans="1:30" x14ac:dyDescent="0.25">
      <c r="A284" s="6">
        <v>250</v>
      </c>
      <c r="B284" s="35" t="s">
        <v>490</v>
      </c>
      <c r="C284" s="108">
        <v>21</v>
      </c>
      <c r="D284" s="109">
        <v>21</v>
      </c>
      <c r="E284" s="109"/>
      <c r="F284" s="28">
        <v>0</v>
      </c>
      <c r="G284" s="28">
        <v>23.809523809523807</v>
      </c>
      <c r="H284" s="28">
        <v>61.904761904761905</v>
      </c>
      <c r="I284" s="28">
        <v>14.285714285714285</v>
      </c>
      <c r="J284" s="29">
        <v>3.9047619047619047</v>
      </c>
      <c r="K284" s="30">
        <v>76.19047619047619</v>
      </c>
      <c r="L284" s="37">
        <v>100</v>
      </c>
      <c r="M284" s="39">
        <v>3.5555555555555554</v>
      </c>
      <c r="N284" s="30">
        <v>55.55555555555555</v>
      </c>
      <c r="O284" s="37">
        <v>96.296296296296291</v>
      </c>
      <c r="P284" s="39">
        <v>4.2592592592592595</v>
      </c>
      <c r="Q284" s="30">
        <v>96.296296296296276</v>
      </c>
      <c r="R284" s="37">
        <v>100</v>
      </c>
      <c r="S284" s="41">
        <v>0.3492063492063493</v>
      </c>
      <c r="T284" s="33" t="s">
        <v>873</v>
      </c>
      <c r="U284" s="32">
        <v>20.63492063492064</v>
      </c>
      <c r="V284" s="33" t="s">
        <v>873</v>
      </c>
      <c r="W284" s="32">
        <v>3.7037037037037095</v>
      </c>
      <c r="X284" s="42" t="s">
        <v>873</v>
      </c>
      <c r="Y284" s="41">
        <v>0.35449735449735487</v>
      </c>
      <c r="Z284" s="33" t="s">
        <v>871</v>
      </c>
      <c r="AA284" s="32">
        <v>20.105820105820086</v>
      </c>
      <c r="AB284" s="33" t="s">
        <v>871</v>
      </c>
      <c r="AC284" s="32">
        <v>0</v>
      </c>
      <c r="AD284" s="42" t="s">
        <v>872</v>
      </c>
    </row>
    <row r="285" spans="1:30" x14ac:dyDescent="0.25">
      <c r="A285" s="6">
        <v>251</v>
      </c>
      <c r="B285" s="35" t="s">
        <v>491</v>
      </c>
      <c r="C285" s="108">
        <v>2</v>
      </c>
      <c r="D285" s="109">
        <v>2</v>
      </c>
      <c r="E285" s="109"/>
      <c r="F285" s="28">
        <v>0</v>
      </c>
      <c r="G285" s="28">
        <v>0</v>
      </c>
      <c r="H285" s="28">
        <v>0</v>
      </c>
      <c r="I285" s="28">
        <v>100</v>
      </c>
      <c r="J285" s="29">
        <v>5</v>
      </c>
      <c r="K285" s="30">
        <v>100</v>
      </c>
      <c r="L285" s="37">
        <v>100</v>
      </c>
      <c r="M285" s="39">
        <v>4.4000000000000004</v>
      </c>
      <c r="N285" s="30">
        <v>100</v>
      </c>
      <c r="O285" s="37">
        <v>100</v>
      </c>
      <c r="P285" s="39">
        <v>4.25</v>
      </c>
      <c r="Q285" s="30">
        <v>75</v>
      </c>
      <c r="R285" s="37">
        <v>100</v>
      </c>
      <c r="S285" s="41">
        <v>0.59999999999999964</v>
      </c>
      <c r="T285" s="33" t="s">
        <v>873</v>
      </c>
      <c r="U285" s="32">
        <v>0</v>
      </c>
      <c r="V285" s="33" t="s">
        <v>872</v>
      </c>
      <c r="W285" s="32">
        <v>0</v>
      </c>
      <c r="X285" s="42" t="s">
        <v>872</v>
      </c>
      <c r="Y285" s="41">
        <v>0.75</v>
      </c>
      <c r="Z285" s="33" t="s">
        <v>873</v>
      </c>
      <c r="AA285" s="32">
        <v>25</v>
      </c>
      <c r="AB285" s="33" t="s">
        <v>873</v>
      </c>
      <c r="AC285" s="32">
        <v>0</v>
      </c>
      <c r="AD285" s="42" t="s">
        <v>872</v>
      </c>
    </row>
    <row r="286" spans="1:30" x14ac:dyDescent="0.25">
      <c r="A286" s="6">
        <v>252</v>
      </c>
      <c r="B286" s="35" t="s">
        <v>492</v>
      </c>
      <c r="C286" s="108">
        <v>21</v>
      </c>
      <c r="D286" s="109">
        <v>21</v>
      </c>
      <c r="E286" s="109"/>
      <c r="F286" s="28">
        <v>4.7619047619047619</v>
      </c>
      <c r="G286" s="28">
        <v>28.571428571428569</v>
      </c>
      <c r="H286" s="28">
        <v>61.904761904761905</v>
      </c>
      <c r="I286" s="28">
        <v>4.7619047619047619</v>
      </c>
      <c r="J286" s="29">
        <v>3.6666666666666665</v>
      </c>
      <c r="K286" s="30">
        <v>66.666666666666671</v>
      </c>
      <c r="L286" s="37">
        <v>95.238095238095241</v>
      </c>
      <c r="M286" s="39">
        <v>4.3125</v>
      </c>
      <c r="N286" s="30">
        <v>93.75</v>
      </c>
      <c r="O286" s="37">
        <v>100</v>
      </c>
      <c r="P286" s="39">
        <v>3.9090909090909092</v>
      </c>
      <c r="Q286" s="30">
        <v>81.818181818181827</v>
      </c>
      <c r="R286" s="37">
        <v>100.00000000000001</v>
      </c>
      <c r="S286" s="41">
        <v>0.64583333333333348</v>
      </c>
      <c r="T286" s="33" t="s">
        <v>871</v>
      </c>
      <c r="U286" s="32">
        <v>27.083333333333329</v>
      </c>
      <c r="V286" s="33" t="s">
        <v>871</v>
      </c>
      <c r="W286" s="32">
        <v>4.7619047619047592</v>
      </c>
      <c r="X286" s="42" t="s">
        <v>871</v>
      </c>
      <c r="Y286" s="41">
        <v>0.24242424242424265</v>
      </c>
      <c r="Z286" s="33" t="s">
        <v>871</v>
      </c>
      <c r="AA286" s="32">
        <v>15.151515151515156</v>
      </c>
      <c r="AB286" s="33" t="s">
        <v>871</v>
      </c>
      <c r="AC286" s="32">
        <v>4.7619047619047734</v>
      </c>
      <c r="AD286" s="42" t="s">
        <v>871</v>
      </c>
    </row>
    <row r="287" spans="1:30" x14ac:dyDescent="0.25">
      <c r="A287" s="12" t="s">
        <v>100</v>
      </c>
      <c r="B287" s="102"/>
      <c r="C287" s="110">
        <v>413</v>
      </c>
      <c r="D287" s="111">
        <v>413</v>
      </c>
      <c r="E287" s="111"/>
      <c r="F287" s="95">
        <v>1.2106537530266344</v>
      </c>
      <c r="G287" s="95">
        <v>28.571428571428569</v>
      </c>
      <c r="H287" s="95">
        <v>56.416464891041166</v>
      </c>
      <c r="I287" s="95">
        <v>13.801452784503631</v>
      </c>
      <c r="J287" s="95">
        <v>3.8280871670702181</v>
      </c>
      <c r="K287" s="95">
        <v>70.217917675544797</v>
      </c>
      <c r="L287" s="96">
        <v>98.789346246973366</v>
      </c>
      <c r="M287" s="94">
        <v>3.8129496402877696</v>
      </c>
      <c r="N287" s="95">
        <v>73.141486810551555</v>
      </c>
      <c r="O287" s="96">
        <v>98.321342925659479</v>
      </c>
      <c r="P287" s="94">
        <v>3.9541284403669725</v>
      </c>
      <c r="Q287" s="95">
        <v>79.357798165137609</v>
      </c>
      <c r="R287" s="96">
        <v>100</v>
      </c>
      <c r="S287" s="94">
        <v>1.5137526782448507E-2</v>
      </c>
      <c r="T287" s="95" t="s">
        <v>873</v>
      </c>
      <c r="U287" s="95">
        <v>2.9235691350067583</v>
      </c>
      <c r="V287" s="95" t="s">
        <v>871</v>
      </c>
      <c r="W287" s="95">
        <v>0.468003321313887</v>
      </c>
      <c r="X287" s="96" t="s">
        <v>873</v>
      </c>
      <c r="Y287" s="94">
        <v>0.12604127329675441</v>
      </c>
      <c r="Z287" s="95" t="s">
        <v>871</v>
      </c>
      <c r="AA287" s="95">
        <v>9.1398804895928123</v>
      </c>
      <c r="AB287" s="95" t="s">
        <v>871</v>
      </c>
      <c r="AC287" s="95">
        <v>1.2106537530266337</v>
      </c>
      <c r="AD287" s="96" t="s">
        <v>871</v>
      </c>
    </row>
    <row r="288" spans="1:30" x14ac:dyDescent="0.25">
      <c r="A288" s="6">
        <v>253</v>
      </c>
      <c r="B288" s="35" t="s">
        <v>493</v>
      </c>
      <c r="C288" s="108">
        <v>16</v>
      </c>
      <c r="D288" s="109">
        <v>16</v>
      </c>
      <c r="E288" s="109"/>
      <c r="F288" s="28">
        <v>0</v>
      </c>
      <c r="G288" s="28">
        <v>37.5</v>
      </c>
      <c r="H288" s="28">
        <v>56.25</v>
      </c>
      <c r="I288" s="28">
        <v>6.25</v>
      </c>
      <c r="J288" s="29">
        <v>3.6875</v>
      </c>
      <c r="K288" s="30">
        <v>62.5</v>
      </c>
      <c r="L288" s="37">
        <v>100</v>
      </c>
      <c r="M288" s="39">
        <v>3.7142857142857144</v>
      </c>
      <c r="N288" s="30">
        <v>64.285714285714278</v>
      </c>
      <c r="O288" s="37">
        <v>100</v>
      </c>
      <c r="P288" s="39">
        <v>3.7647058823529411</v>
      </c>
      <c r="Q288" s="30">
        <v>64.705882352941174</v>
      </c>
      <c r="R288" s="37">
        <v>100.00000000000001</v>
      </c>
      <c r="S288" s="41">
        <v>2.6785714285714413E-2</v>
      </c>
      <c r="T288" s="33" t="s">
        <v>871</v>
      </c>
      <c r="U288" s="32">
        <v>1.7857142857142776</v>
      </c>
      <c r="V288" s="33" t="s">
        <v>871</v>
      </c>
      <c r="W288" s="32">
        <v>0</v>
      </c>
      <c r="X288" s="42" t="s">
        <v>872</v>
      </c>
      <c r="Y288" s="41">
        <v>7.7205882352941124E-2</v>
      </c>
      <c r="Z288" s="33" t="s">
        <v>871</v>
      </c>
      <c r="AA288" s="32">
        <v>2.205882352941174</v>
      </c>
      <c r="AB288" s="33" t="s">
        <v>871</v>
      </c>
      <c r="AC288" s="32">
        <v>1.4210854715202004E-14</v>
      </c>
      <c r="AD288" s="42" t="s">
        <v>872</v>
      </c>
    </row>
    <row r="289" spans="1:30" x14ac:dyDescent="0.25">
      <c r="A289" s="6">
        <v>254</v>
      </c>
      <c r="B289" s="35" t="s">
        <v>494</v>
      </c>
      <c r="C289" s="108">
        <v>8</v>
      </c>
      <c r="D289" s="109">
        <v>8</v>
      </c>
      <c r="E289" s="109"/>
      <c r="F289" s="28">
        <v>12.5</v>
      </c>
      <c r="G289" s="28">
        <v>37.5</v>
      </c>
      <c r="H289" s="28">
        <v>37.5</v>
      </c>
      <c r="I289" s="28">
        <v>12.5</v>
      </c>
      <c r="J289" s="29">
        <v>3.5</v>
      </c>
      <c r="K289" s="30">
        <v>50</v>
      </c>
      <c r="L289" s="37">
        <v>87.5</v>
      </c>
      <c r="M289" s="39">
        <v>3.3</v>
      </c>
      <c r="N289" s="30">
        <v>40</v>
      </c>
      <c r="O289" s="37">
        <v>90</v>
      </c>
      <c r="P289" s="39">
        <v>3.5</v>
      </c>
      <c r="Q289" s="30">
        <v>50</v>
      </c>
      <c r="R289" s="37">
        <v>100</v>
      </c>
      <c r="S289" s="41">
        <v>0.20000000000000018</v>
      </c>
      <c r="T289" s="33" t="s">
        <v>873</v>
      </c>
      <c r="U289" s="32">
        <v>10</v>
      </c>
      <c r="V289" s="33" t="s">
        <v>873</v>
      </c>
      <c r="W289" s="32">
        <v>2.5</v>
      </c>
      <c r="X289" s="42" t="s">
        <v>871</v>
      </c>
      <c r="Y289" s="41">
        <v>0</v>
      </c>
      <c r="Z289" s="33" t="s">
        <v>872</v>
      </c>
      <c r="AA289" s="32">
        <v>0</v>
      </c>
      <c r="AB289" s="33" t="s">
        <v>872</v>
      </c>
      <c r="AC289" s="32">
        <v>12.5</v>
      </c>
      <c r="AD289" s="42" t="s">
        <v>871</v>
      </c>
    </row>
    <row r="290" spans="1:30" x14ac:dyDescent="0.25">
      <c r="A290" s="6">
        <v>255</v>
      </c>
      <c r="B290" s="35" t="s">
        <v>495</v>
      </c>
      <c r="C290" s="108">
        <v>7</v>
      </c>
      <c r="D290" s="109">
        <v>7</v>
      </c>
      <c r="E290" s="109"/>
      <c r="F290" s="28">
        <v>0</v>
      </c>
      <c r="G290" s="28">
        <v>42.857142857142854</v>
      </c>
      <c r="H290" s="28">
        <v>42.857142857142854</v>
      </c>
      <c r="I290" s="28">
        <v>14.285714285714285</v>
      </c>
      <c r="J290" s="29">
        <v>3.7142857142857144</v>
      </c>
      <c r="K290" s="30">
        <v>57.142857142857139</v>
      </c>
      <c r="L290" s="37">
        <v>100</v>
      </c>
      <c r="M290" s="39">
        <v>3.5384615384615383</v>
      </c>
      <c r="N290" s="30">
        <v>53.846153846153847</v>
      </c>
      <c r="O290" s="37">
        <v>100</v>
      </c>
      <c r="P290" s="39">
        <v>3.7777777777777777</v>
      </c>
      <c r="Q290" s="30">
        <v>66.666666666666671</v>
      </c>
      <c r="R290" s="37">
        <v>100</v>
      </c>
      <c r="S290" s="41">
        <v>0.17582417582417609</v>
      </c>
      <c r="T290" s="33" t="s">
        <v>873</v>
      </c>
      <c r="U290" s="32">
        <v>3.2967032967032921</v>
      </c>
      <c r="V290" s="33" t="s">
        <v>873</v>
      </c>
      <c r="W290" s="32">
        <v>0</v>
      </c>
      <c r="X290" s="42" t="s">
        <v>872</v>
      </c>
      <c r="Y290" s="41">
        <v>6.3492063492063266E-2</v>
      </c>
      <c r="Z290" s="33" t="s">
        <v>871</v>
      </c>
      <c r="AA290" s="32">
        <v>9.5238095238095326</v>
      </c>
      <c r="AB290" s="33" t="s">
        <v>871</v>
      </c>
      <c r="AC290" s="32">
        <v>0</v>
      </c>
      <c r="AD290" s="42" t="s">
        <v>872</v>
      </c>
    </row>
    <row r="291" spans="1:30" x14ac:dyDescent="0.25">
      <c r="A291" s="6">
        <v>256</v>
      </c>
      <c r="B291" s="35" t="s">
        <v>496</v>
      </c>
      <c r="C291" s="108">
        <v>52</v>
      </c>
      <c r="D291" s="109">
        <v>52</v>
      </c>
      <c r="E291" s="109"/>
      <c r="F291" s="28">
        <v>5.7692307692307692</v>
      </c>
      <c r="G291" s="28">
        <v>51.923076923076927</v>
      </c>
      <c r="H291" s="28">
        <v>42.307692307692307</v>
      </c>
      <c r="I291" s="28">
        <v>0</v>
      </c>
      <c r="J291" s="29">
        <v>3.3653846153846154</v>
      </c>
      <c r="K291" s="30">
        <v>42.307692307692307</v>
      </c>
      <c r="L291" s="37">
        <v>94.230769230769226</v>
      </c>
      <c r="M291" s="39">
        <v>3.2461538461538462</v>
      </c>
      <c r="N291" s="30">
        <v>32.307692307692307</v>
      </c>
      <c r="O291" s="37">
        <v>90.769230769230774</v>
      </c>
      <c r="P291" s="39">
        <v>3.5510204081632653</v>
      </c>
      <c r="Q291" s="30">
        <v>55.102040816326536</v>
      </c>
      <c r="R291" s="37">
        <v>95.91836734693878</v>
      </c>
      <c r="S291" s="41">
        <v>0.11923076923076925</v>
      </c>
      <c r="T291" s="33" t="s">
        <v>873</v>
      </c>
      <c r="U291" s="32">
        <v>10</v>
      </c>
      <c r="V291" s="33" t="s">
        <v>873</v>
      </c>
      <c r="W291" s="32">
        <v>3.4615384615384528</v>
      </c>
      <c r="X291" s="42" t="s">
        <v>873</v>
      </c>
      <c r="Y291" s="41">
        <v>0.18563579277864983</v>
      </c>
      <c r="Z291" s="33" t="s">
        <v>871</v>
      </c>
      <c r="AA291" s="32">
        <v>12.794348508634229</v>
      </c>
      <c r="AB291" s="33" t="s">
        <v>871</v>
      </c>
      <c r="AC291" s="32">
        <v>1.6875981161695535</v>
      </c>
      <c r="AD291" s="42" t="s">
        <v>871</v>
      </c>
    </row>
    <row r="292" spans="1:30" x14ac:dyDescent="0.25">
      <c r="A292" s="6">
        <v>257</v>
      </c>
      <c r="B292" s="35" t="s">
        <v>497</v>
      </c>
      <c r="C292" s="108">
        <v>16</v>
      </c>
      <c r="D292" s="109">
        <v>16</v>
      </c>
      <c r="E292" s="109"/>
      <c r="F292" s="28">
        <v>6.25</v>
      </c>
      <c r="G292" s="28">
        <v>62.5</v>
      </c>
      <c r="H292" s="28">
        <v>25</v>
      </c>
      <c r="I292" s="28">
        <v>6.25</v>
      </c>
      <c r="J292" s="29">
        <v>3.3125</v>
      </c>
      <c r="K292" s="30">
        <v>31.25</v>
      </c>
      <c r="L292" s="37">
        <v>93.75</v>
      </c>
      <c r="M292" s="39">
        <v>3.15</v>
      </c>
      <c r="N292" s="30">
        <v>30</v>
      </c>
      <c r="O292" s="37">
        <v>85</v>
      </c>
      <c r="P292" s="39">
        <v>3.25</v>
      </c>
      <c r="Q292" s="30">
        <v>31.25</v>
      </c>
      <c r="R292" s="37">
        <v>93.75</v>
      </c>
      <c r="S292" s="41">
        <v>0.16250000000000009</v>
      </c>
      <c r="T292" s="33" t="s">
        <v>873</v>
      </c>
      <c r="U292" s="32">
        <v>1.25</v>
      </c>
      <c r="V292" s="33" t="s">
        <v>873</v>
      </c>
      <c r="W292" s="32">
        <v>8.75</v>
      </c>
      <c r="X292" s="42" t="s">
        <v>873</v>
      </c>
      <c r="Y292" s="41">
        <v>6.25E-2</v>
      </c>
      <c r="Z292" s="33" t="s">
        <v>873</v>
      </c>
      <c r="AA292" s="32">
        <v>0</v>
      </c>
      <c r="AB292" s="33" t="s">
        <v>872</v>
      </c>
      <c r="AC292" s="32">
        <v>0</v>
      </c>
      <c r="AD292" s="42" t="s">
        <v>872</v>
      </c>
    </row>
    <row r="293" spans="1:30" x14ac:dyDescent="0.25">
      <c r="A293" s="12" t="s">
        <v>101</v>
      </c>
      <c r="B293" s="102"/>
      <c r="C293" s="110">
        <v>99</v>
      </c>
      <c r="D293" s="111">
        <v>99</v>
      </c>
      <c r="E293" s="111"/>
      <c r="F293" s="95">
        <v>5.0505050505050502</v>
      </c>
      <c r="G293" s="95">
        <v>49.494949494949495</v>
      </c>
      <c r="H293" s="95">
        <v>41.414141414141412</v>
      </c>
      <c r="I293" s="95">
        <v>4.0404040404040407</v>
      </c>
      <c r="J293" s="95">
        <v>3.4444444444444446</v>
      </c>
      <c r="K293" s="95">
        <v>45.454545454545453</v>
      </c>
      <c r="L293" s="96">
        <v>94.949494949494948</v>
      </c>
      <c r="M293" s="94">
        <v>3.319672131147541</v>
      </c>
      <c r="N293" s="95">
        <v>38.524590163934427</v>
      </c>
      <c r="O293" s="96">
        <v>91.803278688524586</v>
      </c>
      <c r="P293" s="94">
        <v>3.5555555555555554</v>
      </c>
      <c r="Q293" s="95">
        <v>53.535353535353536</v>
      </c>
      <c r="R293" s="96">
        <v>96.969696969696969</v>
      </c>
      <c r="S293" s="94">
        <v>0.12477231329690364</v>
      </c>
      <c r="T293" s="95" t="s">
        <v>873</v>
      </c>
      <c r="U293" s="95">
        <v>6.9299552906110264</v>
      </c>
      <c r="V293" s="95" t="s">
        <v>873</v>
      </c>
      <c r="W293" s="95">
        <v>3.1462162609703626</v>
      </c>
      <c r="X293" s="96" t="s">
        <v>873</v>
      </c>
      <c r="Y293" s="94">
        <v>0.11111111111111072</v>
      </c>
      <c r="Z293" s="95" t="s">
        <v>871</v>
      </c>
      <c r="AA293" s="95">
        <v>8.0808080808080831</v>
      </c>
      <c r="AB293" s="95" t="s">
        <v>871</v>
      </c>
      <c r="AC293" s="95">
        <v>2.0202020202020208</v>
      </c>
      <c r="AD293" s="96" t="s">
        <v>871</v>
      </c>
    </row>
    <row r="294" spans="1:30" x14ac:dyDescent="0.25">
      <c r="A294" s="6">
        <v>258</v>
      </c>
      <c r="B294" s="35" t="s">
        <v>498</v>
      </c>
      <c r="C294" s="108">
        <v>24</v>
      </c>
      <c r="D294" s="109">
        <v>24</v>
      </c>
      <c r="E294" s="109"/>
      <c r="F294" s="28">
        <v>0</v>
      </c>
      <c r="G294" s="28">
        <v>20.833333333333336</v>
      </c>
      <c r="H294" s="28">
        <v>37.5</v>
      </c>
      <c r="I294" s="28">
        <v>41.666666666666671</v>
      </c>
      <c r="J294" s="29">
        <v>4.208333333333333</v>
      </c>
      <c r="K294" s="30">
        <v>79.166666666666671</v>
      </c>
      <c r="L294" s="37">
        <v>100</v>
      </c>
      <c r="M294" s="39">
        <v>4.4444444444444446</v>
      </c>
      <c r="N294" s="30">
        <v>88.888888888888886</v>
      </c>
      <c r="O294" s="37">
        <v>100</v>
      </c>
      <c r="P294" s="39">
        <v>4.333333333333333</v>
      </c>
      <c r="Q294" s="30">
        <v>90.476190476190467</v>
      </c>
      <c r="R294" s="37">
        <v>100</v>
      </c>
      <c r="S294" s="41">
        <v>0.2361111111111116</v>
      </c>
      <c r="T294" s="33" t="s">
        <v>871</v>
      </c>
      <c r="U294" s="32">
        <v>9.7222222222222143</v>
      </c>
      <c r="V294" s="33" t="s">
        <v>871</v>
      </c>
      <c r="W294" s="32">
        <v>0</v>
      </c>
      <c r="X294" s="42" t="s">
        <v>872</v>
      </c>
      <c r="Y294" s="41">
        <v>0.125</v>
      </c>
      <c r="Z294" s="33" t="s">
        <v>871</v>
      </c>
      <c r="AA294" s="32">
        <v>11.309523809523796</v>
      </c>
      <c r="AB294" s="33" t="s">
        <v>871</v>
      </c>
      <c r="AC294" s="32">
        <v>0</v>
      </c>
      <c r="AD294" s="42" t="s">
        <v>872</v>
      </c>
    </row>
    <row r="295" spans="1:30" x14ac:dyDescent="0.25">
      <c r="A295" s="6">
        <v>259</v>
      </c>
      <c r="B295" s="35" t="s">
        <v>499</v>
      </c>
      <c r="C295" s="108">
        <v>14</v>
      </c>
      <c r="D295" s="109">
        <v>14</v>
      </c>
      <c r="E295" s="109"/>
      <c r="F295" s="28">
        <v>7.1428571428571423</v>
      </c>
      <c r="G295" s="28">
        <v>14.285714285714285</v>
      </c>
      <c r="H295" s="28">
        <v>71.428571428571431</v>
      </c>
      <c r="I295" s="28">
        <v>7.1428571428571423</v>
      </c>
      <c r="J295" s="29">
        <v>3.7857142857142856</v>
      </c>
      <c r="K295" s="30">
        <v>78.571428571428569</v>
      </c>
      <c r="L295" s="37">
        <v>92.857142857142861</v>
      </c>
      <c r="M295" s="39">
        <v>3.8</v>
      </c>
      <c r="N295" s="30">
        <v>60</v>
      </c>
      <c r="O295" s="37">
        <v>93.333333333333329</v>
      </c>
      <c r="P295" s="39">
        <v>3.6</v>
      </c>
      <c r="Q295" s="30">
        <v>60</v>
      </c>
      <c r="R295" s="37">
        <v>100</v>
      </c>
      <c r="S295" s="41">
        <v>1.4285714285714235E-2</v>
      </c>
      <c r="T295" s="33" t="s">
        <v>871</v>
      </c>
      <c r="U295" s="32">
        <v>18.571428571428569</v>
      </c>
      <c r="V295" s="33" t="s">
        <v>873</v>
      </c>
      <c r="W295" s="32">
        <v>0.47619047619046739</v>
      </c>
      <c r="X295" s="42" t="s">
        <v>871</v>
      </c>
      <c r="Y295" s="41">
        <v>0.1857142857142855</v>
      </c>
      <c r="Z295" s="33" t="s">
        <v>873</v>
      </c>
      <c r="AA295" s="32">
        <v>18.571428571428569</v>
      </c>
      <c r="AB295" s="33" t="s">
        <v>873</v>
      </c>
      <c r="AC295" s="32">
        <v>7.1428571428571388</v>
      </c>
      <c r="AD295" s="42" t="s">
        <v>871</v>
      </c>
    </row>
    <row r="296" spans="1:30" x14ac:dyDescent="0.25">
      <c r="A296" s="6">
        <v>260</v>
      </c>
      <c r="B296" s="35" t="s">
        <v>500</v>
      </c>
      <c r="C296" s="108">
        <v>5</v>
      </c>
      <c r="D296" s="109">
        <v>5</v>
      </c>
      <c r="E296" s="109"/>
      <c r="F296" s="28">
        <v>0</v>
      </c>
      <c r="G296" s="28">
        <v>20</v>
      </c>
      <c r="H296" s="28">
        <v>40</v>
      </c>
      <c r="I296" s="28">
        <v>40</v>
      </c>
      <c r="J296" s="29">
        <v>4.2</v>
      </c>
      <c r="K296" s="30">
        <v>80</v>
      </c>
      <c r="L296" s="37">
        <v>100</v>
      </c>
      <c r="M296" s="39">
        <v>4.166666666666667</v>
      </c>
      <c r="N296" s="30">
        <v>83.333333333333329</v>
      </c>
      <c r="O296" s="37">
        <v>99.999999999999986</v>
      </c>
      <c r="P296" s="39">
        <v>4</v>
      </c>
      <c r="Q296" s="30">
        <v>75</v>
      </c>
      <c r="R296" s="37">
        <v>100</v>
      </c>
      <c r="S296" s="41">
        <v>3.3333333333333215E-2</v>
      </c>
      <c r="T296" s="33" t="s">
        <v>873</v>
      </c>
      <c r="U296" s="32">
        <v>3.3333333333333286</v>
      </c>
      <c r="V296" s="33" t="s">
        <v>871</v>
      </c>
      <c r="W296" s="32">
        <v>1.4210854715202004E-14</v>
      </c>
      <c r="X296" s="42" t="s">
        <v>872</v>
      </c>
      <c r="Y296" s="41">
        <v>0.20000000000000018</v>
      </c>
      <c r="Z296" s="33" t="s">
        <v>873</v>
      </c>
      <c r="AA296" s="32">
        <v>5</v>
      </c>
      <c r="AB296" s="33" t="s">
        <v>873</v>
      </c>
      <c r="AC296" s="32">
        <v>0</v>
      </c>
      <c r="AD296" s="42" t="s">
        <v>872</v>
      </c>
    </row>
    <row r="297" spans="1:30" x14ac:dyDescent="0.25">
      <c r="A297" s="6">
        <v>261</v>
      </c>
      <c r="B297" s="35" t="s">
        <v>501</v>
      </c>
      <c r="C297" s="108">
        <v>11</v>
      </c>
      <c r="D297" s="109">
        <v>11</v>
      </c>
      <c r="E297" s="109"/>
      <c r="F297" s="28">
        <v>18.181818181818183</v>
      </c>
      <c r="G297" s="28">
        <v>54.54545454545454</v>
      </c>
      <c r="H297" s="28">
        <v>27.27272727272727</v>
      </c>
      <c r="I297" s="28">
        <v>0</v>
      </c>
      <c r="J297" s="29">
        <v>3.0909090909090908</v>
      </c>
      <c r="K297" s="30">
        <v>27.27272727272727</v>
      </c>
      <c r="L297" s="37">
        <v>81.818181818181813</v>
      </c>
      <c r="M297" s="39">
        <v>3.75</v>
      </c>
      <c r="N297" s="30">
        <v>87.5</v>
      </c>
      <c r="O297" s="37">
        <v>87.5</v>
      </c>
      <c r="P297" s="39">
        <v>4.25</v>
      </c>
      <c r="Q297" s="30">
        <v>100</v>
      </c>
      <c r="R297" s="37">
        <v>100</v>
      </c>
      <c r="S297" s="41">
        <v>0.65909090909090917</v>
      </c>
      <c r="T297" s="33" t="s">
        <v>871</v>
      </c>
      <c r="U297" s="32">
        <v>60.227272727272734</v>
      </c>
      <c r="V297" s="33" t="s">
        <v>871</v>
      </c>
      <c r="W297" s="32">
        <v>5.681818181818187</v>
      </c>
      <c r="X297" s="42" t="s">
        <v>871</v>
      </c>
      <c r="Y297" s="41">
        <v>1.1590909090909092</v>
      </c>
      <c r="Z297" s="33" t="s">
        <v>871</v>
      </c>
      <c r="AA297" s="32">
        <v>72.727272727272734</v>
      </c>
      <c r="AB297" s="33" t="s">
        <v>871</v>
      </c>
      <c r="AC297" s="32">
        <v>18.181818181818187</v>
      </c>
      <c r="AD297" s="42" t="s">
        <v>871</v>
      </c>
    </row>
    <row r="298" spans="1:30" x14ac:dyDescent="0.25">
      <c r="A298" s="6">
        <v>262</v>
      </c>
      <c r="B298" s="35" t="s">
        <v>502</v>
      </c>
      <c r="C298" s="108">
        <v>3</v>
      </c>
      <c r="D298" s="109">
        <v>3</v>
      </c>
      <c r="E298" s="109"/>
      <c r="F298" s="28">
        <v>0</v>
      </c>
      <c r="G298" s="28">
        <v>0</v>
      </c>
      <c r="H298" s="28">
        <v>66.666666666666657</v>
      </c>
      <c r="I298" s="28">
        <v>33.333333333333329</v>
      </c>
      <c r="J298" s="29">
        <v>4.333333333333333</v>
      </c>
      <c r="K298" s="30">
        <v>99.999999999999986</v>
      </c>
      <c r="L298" s="37">
        <v>99.999999999999986</v>
      </c>
      <c r="M298" s="39">
        <v>3.4</v>
      </c>
      <c r="N298" s="30">
        <v>40</v>
      </c>
      <c r="O298" s="37">
        <v>100</v>
      </c>
      <c r="P298" s="39">
        <v>3.5</v>
      </c>
      <c r="Q298" s="30">
        <v>50</v>
      </c>
      <c r="R298" s="37">
        <v>100</v>
      </c>
      <c r="S298" s="41">
        <v>0.93333333333333313</v>
      </c>
      <c r="T298" s="33" t="s">
        <v>873</v>
      </c>
      <c r="U298" s="32">
        <v>59.999999999999986</v>
      </c>
      <c r="V298" s="33" t="s">
        <v>873</v>
      </c>
      <c r="W298" s="32">
        <v>1.4210854715202004E-14</v>
      </c>
      <c r="X298" s="42" t="s">
        <v>872</v>
      </c>
      <c r="Y298" s="41">
        <v>0.83333333333333304</v>
      </c>
      <c r="Z298" s="33" t="s">
        <v>873</v>
      </c>
      <c r="AA298" s="32">
        <v>49.999999999999986</v>
      </c>
      <c r="AB298" s="33" t="s">
        <v>873</v>
      </c>
      <c r="AC298" s="32">
        <v>1.4210854715202004E-14</v>
      </c>
      <c r="AD298" s="42" t="s">
        <v>872</v>
      </c>
    </row>
    <row r="299" spans="1:30" x14ac:dyDescent="0.25">
      <c r="A299" s="6">
        <v>263</v>
      </c>
      <c r="B299" s="35" t="s">
        <v>503</v>
      </c>
      <c r="C299" s="108">
        <v>14</v>
      </c>
      <c r="D299" s="109">
        <v>14</v>
      </c>
      <c r="E299" s="109"/>
      <c r="F299" s="28">
        <v>0</v>
      </c>
      <c r="G299" s="28">
        <v>35.714285714285715</v>
      </c>
      <c r="H299" s="28">
        <v>50</v>
      </c>
      <c r="I299" s="28">
        <v>14.285714285714285</v>
      </c>
      <c r="J299" s="29">
        <v>3.7857142857142856</v>
      </c>
      <c r="K299" s="30">
        <v>64.285714285714278</v>
      </c>
      <c r="L299" s="37">
        <v>100</v>
      </c>
      <c r="M299" s="39">
        <v>3.6</v>
      </c>
      <c r="N299" s="30">
        <v>60</v>
      </c>
      <c r="O299" s="37">
        <v>100</v>
      </c>
      <c r="P299" s="39">
        <v>3.8333333333333335</v>
      </c>
      <c r="Q299" s="30">
        <v>66.666666666666657</v>
      </c>
      <c r="R299" s="37">
        <v>100</v>
      </c>
      <c r="S299" s="41">
        <v>0.1857142857142855</v>
      </c>
      <c r="T299" s="33" t="s">
        <v>873</v>
      </c>
      <c r="U299" s="32">
        <v>4.2857142857142776</v>
      </c>
      <c r="V299" s="33" t="s">
        <v>873</v>
      </c>
      <c r="W299" s="32">
        <v>0</v>
      </c>
      <c r="X299" s="42" t="s">
        <v>872</v>
      </c>
      <c r="Y299" s="41">
        <v>4.7619047619047894E-2</v>
      </c>
      <c r="Z299" s="33" t="s">
        <v>871</v>
      </c>
      <c r="AA299" s="32">
        <v>2.3809523809523796</v>
      </c>
      <c r="AB299" s="33" t="s">
        <v>871</v>
      </c>
      <c r="AC299" s="32">
        <v>0</v>
      </c>
      <c r="AD299" s="42" t="s">
        <v>872</v>
      </c>
    </row>
    <row r="300" spans="1:30" x14ac:dyDescent="0.25">
      <c r="A300" s="6">
        <v>264</v>
      </c>
      <c r="B300" s="35" t="s">
        <v>504</v>
      </c>
      <c r="C300" s="108">
        <v>76</v>
      </c>
      <c r="D300" s="109">
        <v>76</v>
      </c>
      <c r="E300" s="109"/>
      <c r="F300" s="28">
        <v>1.3157894736842104</v>
      </c>
      <c r="G300" s="28">
        <v>39.473684210526315</v>
      </c>
      <c r="H300" s="28">
        <v>55.26315789473685</v>
      </c>
      <c r="I300" s="28">
        <v>3.9473684210526314</v>
      </c>
      <c r="J300" s="29">
        <v>3.6184210526315788</v>
      </c>
      <c r="K300" s="30">
        <v>59.21052631578948</v>
      </c>
      <c r="L300" s="37">
        <v>98.684210526315795</v>
      </c>
      <c r="M300" s="39">
        <v>3.6862745098039214</v>
      </c>
      <c r="N300" s="30">
        <v>62.745098039215691</v>
      </c>
      <c r="O300" s="37">
        <v>96.078431372549034</v>
      </c>
      <c r="P300" s="39">
        <v>3.986842105263158</v>
      </c>
      <c r="Q300" s="30">
        <v>77.631578947368411</v>
      </c>
      <c r="R300" s="37">
        <v>100</v>
      </c>
      <c r="S300" s="41">
        <v>6.7853457172342591E-2</v>
      </c>
      <c r="T300" s="33" t="s">
        <v>871</v>
      </c>
      <c r="U300" s="32">
        <v>3.5345717234262111</v>
      </c>
      <c r="V300" s="33" t="s">
        <v>871</v>
      </c>
      <c r="W300" s="32">
        <v>2.6057791537667612</v>
      </c>
      <c r="X300" s="42" t="s">
        <v>873</v>
      </c>
      <c r="Y300" s="41">
        <v>0.3684210526315792</v>
      </c>
      <c r="Z300" s="33" t="s">
        <v>871</v>
      </c>
      <c r="AA300" s="32">
        <v>18.421052631578931</v>
      </c>
      <c r="AB300" s="33" t="s">
        <v>871</v>
      </c>
      <c r="AC300" s="32">
        <v>1.3157894736842053</v>
      </c>
      <c r="AD300" s="42" t="s">
        <v>871</v>
      </c>
    </row>
    <row r="301" spans="1:30" x14ac:dyDescent="0.25">
      <c r="A301" s="6">
        <v>265</v>
      </c>
      <c r="B301" s="35" t="s">
        <v>505</v>
      </c>
      <c r="C301" s="108">
        <v>33</v>
      </c>
      <c r="D301" s="109">
        <v>33</v>
      </c>
      <c r="E301" s="109"/>
      <c r="F301" s="28">
        <v>0</v>
      </c>
      <c r="G301" s="28">
        <v>45.454545454545453</v>
      </c>
      <c r="H301" s="28">
        <v>36.363636363636367</v>
      </c>
      <c r="I301" s="28">
        <v>18.181818181818183</v>
      </c>
      <c r="J301" s="29">
        <v>3.7272727272727271</v>
      </c>
      <c r="K301" s="30">
        <v>54.545454545454547</v>
      </c>
      <c r="L301" s="37">
        <v>100</v>
      </c>
      <c r="M301" s="39">
        <v>3.9</v>
      </c>
      <c r="N301" s="30">
        <v>80</v>
      </c>
      <c r="O301" s="37">
        <v>97.5</v>
      </c>
      <c r="P301" s="39">
        <v>3.8928571428571428</v>
      </c>
      <c r="Q301" s="30">
        <v>60.714285714285715</v>
      </c>
      <c r="R301" s="37">
        <v>100</v>
      </c>
      <c r="S301" s="41">
        <v>0.17272727272727284</v>
      </c>
      <c r="T301" s="33" t="s">
        <v>871</v>
      </c>
      <c r="U301" s="32">
        <v>25.454545454545453</v>
      </c>
      <c r="V301" s="33" t="s">
        <v>871</v>
      </c>
      <c r="W301" s="32">
        <v>2.5</v>
      </c>
      <c r="X301" s="42" t="s">
        <v>873</v>
      </c>
      <c r="Y301" s="41">
        <v>0.16558441558441572</v>
      </c>
      <c r="Z301" s="33" t="s">
        <v>871</v>
      </c>
      <c r="AA301" s="32">
        <v>6.1688311688311686</v>
      </c>
      <c r="AB301" s="33" t="s">
        <v>871</v>
      </c>
      <c r="AC301" s="32">
        <v>0</v>
      </c>
      <c r="AD301" s="42" t="s">
        <v>872</v>
      </c>
    </row>
    <row r="302" spans="1:30" x14ac:dyDescent="0.25">
      <c r="A302" s="6">
        <v>266</v>
      </c>
      <c r="B302" s="35" t="s">
        <v>506</v>
      </c>
      <c r="C302" s="108">
        <v>51</v>
      </c>
      <c r="D302" s="109">
        <v>51</v>
      </c>
      <c r="E302" s="109"/>
      <c r="F302" s="28">
        <v>3.9215686274509802</v>
      </c>
      <c r="G302" s="28">
        <v>39.215686274509807</v>
      </c>
      <c r="H302" s="28">
        <v>54.901960784313729</v>
      </c>
      <c r="I302" s="28">
        <v>1.9607843137254901</v>
      </c>
      <c r="J302" s="29">
        <v>3.5490196078431371</v>
      </c>
      <c r="K302" s="30">
        <v>56.86274509803922</v>
      </c>
      <c r="L302" s="37">
        <v>96.078431372549019</v>
      </c>
      <c r="M302" s="39">
        <v>3.6315789473684212</v>
      </c>
      <c r="N302" s="30">
        <v>55.263157894736835</v>
      </c>
      <c r="O302" s="37">
        <v>94.73684210526315</v>
      </c>
      <c r="P302" s="39">
        <v>3.6875</v>
      </c>
      <c r="Q302" s="30">
        <v>64.583333333333343</v>
      </c>
      <c r="R302" s="37">
        <v>97.916666666666657</v>
      </c>
      <c r="S302" s="41">
        <v>8.2559339525284159E-2</v>
      </c>
      <c r="T302" s="33" t="s">
        <v>871</v>
      </c>
      <c r="U302" s="32">
        <v>1.5995872033023844</v>
      </c>
      <c r="V302" s="33" t="s">
        <v>873</v>
      </c>
      <c r="W302" s="32">
        <v>1.3415892672858689</v>
      </c>
      <c r="X302" s="42" t="s">
        <v>873</v>
      </c>
      <c r="Y302" s="41">
        <v>0.13848039215686292</v>
      </c>
      <c r="Z302" s="33" t="s">
        <v>871</v>
      </c>
      <c r="AA302" s="32">
        <v>7.7205882352941231</v>
      </c>
      <c r="AB302" s="33" t="s">
        <v>871</v>
      </c>
      <c r="AC302" s="32">
        <v>1.8382352941176379</v>
      </c>
      <c r="AD302" s="42" t="s">
        <v>871</v>
      </c>
    </row>
    <row r="303" spans="1:30" x14ac:dyDescent="0.25">
      <c r="A303" s="6">
        <v>267</v>
      </c>
      <c r="B303" s="35" t="s">
        <v>507</v>
      </c>
      <c r="C303" s="108">
        <v>10</v>
      </c>
      <c r="D303" s="109">
        <v>10</v>
      </c>
      <c r="E303" s="109"/>
      <c r="F303" s="28">
        <v>0</v>
      </c>
      <c r="G303" s="28">
        <v>40</v>
      </c>
      <c r="H303" s="28">
        <v>50</v>
      </c>
      <c r="I303" s="28">
        <v>10</v>
      </c>
      <c r="J303" s="29">
        <v>3.7</v>
      </c>
      <c r="K303" s="30">
        <v>60</v>
      </c>
      <c r="L303" s="37">
        <v>100</v>
      </c>
      <c r="M303" s="39">
        <v>3.9</v>
      </c>
      <c r="N303" s="30">
        <v>80</v>
      </c>
      <c r="O303" s="37">
        <v>100</v>
      </c>
      <c r="P303" s="39">
        <v>3.9090909090909092</v>
      </c>
      <c r="Q303" s="30">
        <v>81.818181818181827</v>
      </c>
      <c r="R303" s="37">
        <v>100.00000000000001</v>
      </c>
      <c r="S303" s="41">
        <v>0.19999999999999973</v>
      </c>
      <c r="T303" s="33" t="s">
        <v>871</v>
      </c>
      <c r="U303" s="32">
        <v>20</v>
      </c>
      <c r="V303" s="33" t="s">
        <v>871</v>
      </c>
      <c r="W303" s="32">
        <v>0</v>
      </c>
      <c r="X303" s="42" t="s">
        <v>872</v>
      </c>
      <c r="Y303" s="41">
        <v>0.20909090909090899</v>
      </c>
      <c r="Z303" s="33" t="s">
        <v>871</v>
      </c>
      <c r="AA303" s="32">
        <v>21.818181818181827</v>
      </c>
      <c r="AB303" s="33" t="s">
        <v>871</v>
      </c>
      <c r="AC303" s="32">
        <v>1.4210854715202004E-14</v>
      </c>
      <c r="AD303" s="42" t="s">
        <v>872</v>
      </c>
    </row>
    <row r="304" spans="1:30" x14ac:dyDescent="0.25">
      <c r="A304" s="6">
        <v>268</v>
      </c>
      <c r="B304" s="35" t="s">
        <v>508</v>
      </c>
      <c r="C304" s="108">
        <v>3</v>
      </c>
      <c r="D304" s="109">
        <v>3</v>
      </c>
      <c r="E304" s="109"/>
      <c r="F304" s="28">
        <v>0</v>
      </c>
      <c r="G304" s="28">
        <v>0</v>
      </c>
      <c r="H304" s="28">
        <v>33.333333333333329</v>
      </c>
      <c r="I304" s="28">
        <v>66.666666666666657</v>
      </c>
      <c r="J304" s="29">
        <v>4.666666666666667</v>
      </c>
      <c r="K304" s="30">
        <v>99.999999999999986</v>
      </c>
      <c r="L304" s="37">
        <v>99.999999999999986</v>
      </c>
      <c r="M304" s="39">
        <v>3.625</v>
      </c>
      <c r="N304" s="30">
        <v>62.5</v>
      </c>
      <c r="O304" s="37">
        <v>100</v>
      </c>
      <c r="P304" s="39">
        <v>4</v>
      </c>
      <c r="Q304" s="30">
        <v>100</v>
      </c>
      <c r="R304" s="37">
        <v>100</v>
      </c>
      <c r="S304" s="41">
        <v>1.041666666666667</v>
      </c>
      <c r="T304" s="33" t="s">
        <v>873</v>
      </c>
      <c r="U304" s="32">
        <v>37.499999999999986</v>
      </c>
      <c r="V304" s="33" t="s">
        <v>873</v>
      </c>
      <c r="W304" s="32">
        <v>1.4210854715202004E-14</v>
      </c>
      <c r="X304" s="42" t="s">
        <v>872</v>
      </c>
      <c r="Y304" s="41">
        <v>0.66666666666666696</v>
      </c>
      <c r="Z304" s="33" t="s">
        <v>873</v>
      </c>
      <c r="AA304" s="32">
        <v>1.4210854715202004E-14</v>
      </c>
      <c r="AB304" s="33" t="s">
        <v>872</v>
      </c>
      <c r="AC304" s="32">
        <v>1.4210854715202004E-14</v>
      </c>
      <c r="AD304" s="42" t="s">
        <v>872</v>
      </c>
    </row>
    <row r="305" spans="1:30" x14ac:dyDescent="0.25">
      <c r="A305" s="6">
        <v>269</v>
      </c>
      <c r="B305" s="35" t="s">
        <v>509</v>
      </c>
      <c r="C305" s="108">
        <v>35</v>
      </c>
      <c r="D305" s="109">
        <v>35</v>
      </c>
      <c r="E305" s="109"/>
      <c r="F305" s="28">
        <v>0</v>
      </c>
      <c r="G305" s="28">
        <v>20</v>
      </c>
      <c r="H305" s="28">
        <v>65.714285714285708</v>
      </c>
      <c r="I305" s="28">
        <v>14.285714285714285</v>
      </c>
      <c r="J305" s="29">
        <v>3.9428571428571431</v>
      </c>
      <c r="K305" s="30">
        <v>80</v>
      </c>
      <c r="L305" s="37">
        <v>100</v>
      </c>
      <c r="M305" s="39">
        <v>3.8208955223880596</v>
      </c>
      <c r="N305" s="30">
        <v>70.149253731343279</v>
      </c>
      <c r="O305" s="37">
        <v>97.014925373134318</v>
      </c>
      <c r="P305" s="39">
        <v>3.9473684210526314</v>
      </c>
      <c r="Q305" s="30">
        <v>81.578947368421055</v>
      </c>
      <c r="R305" s="37">
        <v>100</v>
      </c>
      <c r="S305" s="41">
        <v>0.12196162046908343</v>
      </c>
      <c r="T305" s="33" t="s">
        <v>873</v>
      </c>
      <c r="U305" s="32">
        <v>9.8507462686567209</v>
      </c>
      <c r="V305" s="33" t="s">
        <v>873</v>
      </c>
      <c r="W305" s="32">
        <v>2.985074626865682</v>
      </c>
      <c r="X305" s="42" t="s">
        <v>873</v>
      </c>
      <c r="Y305" s="41">
        <v>4.5112781954883552E-3</v>
      </c>
      <c r="Z305" s="33" t="s">
        <v>871</v>
      </c>
      <c r="AA305" s="32">
        <v>1.5789473684210549</v>
      </c>
      <c r="AB305" s="33" t="s">
        <v>871</v>
      </c>
      <c r="AC305" s="32">
        <v>0</v>
      </c>
      <c r="AD305" s="42" t="s">
        <v>872</v>
      </c>
    </row>
    <row r="306" spans="1:30" x14ac:dyDescent="0.25">
      <c r="A306" s="6">
        <v>270</v>
      </c>
      <c r="B306" s="35" t="s">
        <v>510</v>
      </c>
      <c r="C306" s="108">
        <v>21</v>
      </c>
      <c r="D306" s="109">
        <v>21</v>
      </c>
      <c r="E306" s="109"/>
      <c r="F306" s="28">
        <v>0</v>
      </c>
      <c r="G306" s="28">
        <v>47.619047619047613</v>
      </c>
      <c r="H306" s="28">
        <v>28.571428571428569</v>
      </c>
      <c r="I306" s="28">
        <v>23.809523809523807</v>
      </c>
      <c r="J306" s="29">
        <v>3.7619047619047619</v>
      </c>
      <c r="K306" s="30">
        <v>52.38095238095238</v>
      </c>
      <c r="L306" s="37">
        <v>99.999999999999986</v>
      </c>
      <c r="M306" s="39">
        <v>3.8888888888888888</v>
      </c>
      <c r="N306" s="30">
        <v>88.888888888888886</v>
      </c>
      <c r="O306" s="37">
        <v>100</v>
      </c>
      <c r="P306" s="39">
        <v>3.85</v>
      </c>
      <c r="Q306" s="30">
        <v>85</v>
      </c>
      <c r="R306" s="37">
        <v>100</v>
      </c>
      <c r="S306" s="41">
        <v>0.12698412698412698</v>
      </c>
      <c r="T306" s="33" t="s">
        <v>871</v>
      </c>
      <c r="U306" s="32">
        <v>36.507936507936506</v>
      </c>
      <c r="V306" s="33" t="s">
        <v>871</v>
      </c>
      <c r="W306" s="32">
        <v>1.4210854715202004E-14</v>
      </c>
      <c r="X306" s="42" t="s">
        <v>872</v>
      </c>
      <c r="Y306" s="41">
        <v>8.8095238095238226E-2</v>
      </c>
      <c r="Z306" s="33" t="s">
        <v>871</v>
      </c>
      <c r="AA306" s="32">
        <v>32.61904761904762</v>
      </c>
      <c r="AB306" s="33" t="s">
        <v>871</v>
      </c>
      <c r="AC306" s="32">
        <v>1.4210854715202004E-14</v>
      </c>
      <c r="AD306" s="42" t="s">
        <v>872</v>
      </c>
    </row>
    <row r="307" spans="1:30" x14ac:dyDescent="0.25">
      <c r="A307" s="6">
        <v>271</v>
      </c>
      <c r="B307" s="35" t="s">
        <v>511</v>
      </c>
      <c r="C307" s="108">
        <v>4</v>
      </c>
      <c r="D307" s="109">
        <v>4</v>
      </c>
      <c r="E307" s="109"/>
      <c r="F307" s="28">
        <v>0</v>
      </c>
      <c r="G307" s="28">
        <v>25</v>
      </c>
      <c r="H307" s="28">
        <v>75</v>
      </c>
      <c r="I307" s="28">
        <v>0</v>
      </c>
      <c r="J307" s="29">
        <v>3.75</v>
      </c>
      <c r="K307" s="30">
        <v>75</v>
      </c>
      <c r="L307" s="37">
        <v>100</v>
      </c>
      <c r="M307" s="39">
        <v>3.6666666666666665</v>
      </c>
      <c r="N307" s="30">
        <v>66.666666666666657</v>
      </c>
      <c r="O307" s="37">
        <v>99.999999999999986</v>
      </c>
      <c r="P307" s="39">
        <v>3.75</v>
      </c>
      <c r="Q307" s="30">
        <v>75</v>
      </c>
      <c r="R307" s="37">
        <v>100</v>
      </c>
      <c r="S307" s="41">
        <v>8.3333333333333481E-2</v>
      </c>
      <c r="T307" s="33" t="s">
        <v>873</v>
      </c>
      <c r="U307" s="32">
        <v>8.3333333333333428</v>
      </c>
      <c r="V307" s="33" t="s">
        <v>873</v>
      </c>
      <c r="W307" s="32">
        <v>1.4210854715202004E-14</v>
      </c>
      <c r="X307" s="42" t="s">
        <v>872</v>
      </c>
      <c r="Y307" s="41">
        <v>0</v>
      </c>
      <c r="Z307" s="33" t="s">
        <v>872</v>
      </c>
      <c r="AA307" s="32">
        <v>0</v>
      </c>
      <c r="AB307" s="33" t="s">
        <v>872</v>
      </c>
      <c r="AC307" s="32">
        <v>0</v>
      </c>
      <c r="AD307" s="42" t="s">
        <v>872</v>
      </c>
    </row>
    <row r="308" spans="1:30" x14ac:dyDescent="0.25">
      <c r="A308" s="6">
        <v>272</v>
      </c>
      <c r="B308" s="35" t="s">
        <v>276</v>
      </c>
      <c r="C308" s="108">
        <v>42</v>
      </c>
      <c r="D308" s="109">
        <v>42</v>
      </c>
      <c r="E308" s="109"/>
      <c r="F308" s="28">
        <v>9.5238095238095237</v>
      </c>
      <c r="G308" s="28">
        <v>16.666666666666664</v>
      </c>
      <c r="H308" s="28">
        <v>38.095238095238095</v>
      </c>
      <c r="I308" s="28">
        <v>35.714285714285715</v>
      </c>
      <c r="J308" s="29">
        <v>4</v>
      </c>
      <c r="K308" s="30">
        <v>73.80952380952381</v>
      </c>
      <c r="L308" s="37">
        <v>90.476190476190482</v>
      </c>
      <c r="M308" s="39">
        <v>3.0816326530612246</v>
      </c>
      <c r="N308" s="30">
        <v>20.408163265306122</v>
      </c>
      <c r="O308" s="37">
        <v>87.755102040816325</v>
      </c>
      <c r="P308" s="39">
        <v>3.1590909090909092</v>
      </c>
      <c r="Q308" s="30">
        <v>25</v>
      </c>
      <c r="R308" s="37">
        <v>90.909090909090907</v>
      </c>
      <c r="S308" s="41">
        <v>0.91836734693877542</v>
      </c>
      <c r="T308" s="33" t="s">
        <v>873</v>
      </c>
      <c r="U308" s="32">
        <v>53.401360544217688</v>
      </c>
      <c r="V308" s="33" t="s">
        <v>873</v>
      </c>
      <c r="W308" s="32">
        <v>2.7210884353741562</v>
      </c>
      <c r="X308" s="42" t="s">
        <v>873</v>
      </c>
      <c r="Y308" s="41">
        <v>0.84090909090909083</v>
      </c>
      <c r="Z308" s="33" t="s">
        <v>873</v>
      </c>
      <c r="AA308" s="32">
        <v>48.80952380952381</v>
      </c>
      <c r="AB308" s="33" t="s">
        <v>873</v>
      </c>
      <c r="AC308" s="32">
        <v>0.4329004329004249</v>
      </c>
      <c r="AD308" s="42" t="s">
        <v>871</v>
      </c>
    </row>
    <row r="309" spans="1:30" x14ac:dyDescent="0.25">
      <c r="A309" s="6">
        <v>273</v>
      </c>
      <c r="B309" s="35" t="s">
        <v>512</v>
      </c>
      <c r="C309" s="108">
        <v>39</v>
      </c>
      <c r="D309" s="109">
        <v>39</v>
      </c>
      <c r="E309" s="109"/>
      <c r="F309" s="28">
        <v>15.384615384615385</v>
      </c>
      <c r="G309" s="28">
        <v>58.974358974358978</v>
      </c>
      <c r="H309" s="28">
        <v>23.076923076923077</v>
      </c>
      <c r="I309" s="28">
        <v>2.5641025641025639</v>
      </c>
      <c r="J309" s="29">
        <v>3.1282051282051282</v>
      </c>
      <c r="K309" s="30">
        <v>25.641025641025642</v>
      </c>
      <c r="L309" s="37">
        <v>84.615384615384627</v>
      </c>
      <c r="M309" s="39">
        <v>3.3555555555555556</v>
      </c>
      <c r="N309" s="30">
        <v>46.666666666666664</v>
      </c>
      <c r="O309" s="37">
        <v>82.222222222222229</v>
      </c>
      <c r="P309" s="39">
        <v>3.5454545454545454</v>
      </c>
      <c r="Q309" s="30">
        <v>52.272727272727273</v>
      </c>
      <c r="R309" s="37">
        <v>97.727272727272734</v>
      </c>
      <c r="S309" s="41">
        <v>0.22735042735042743</v>
      </c>
      <c r="T309" s="33" t="s">
        <v>871</v>
      </c>
      <c r="U309" s="32">
        <v>21.025641025641022</v>
      </c>
      <c r="V309" s="33" t="s">
        <v>871</v>
      </c>
      <c r="W309" s="32">
        <v>2.3931623931623989</v>
      </c>
      <c r="X309" s="42" t="s">
        <v>873</v>
      </c>
      <c r="Y309" s="41">
        <v>0.41724941724941722</v>
      </c>
      <c r="Z309" s="33" t="s">
        <v>871</v>
      </c>
      <c r="AA309" s="32">
        <v>26.631701631701631</v>
      </c>
      <c r="AB309" s="33" t="s">
        <v>871</v>
      </c>
      <c r="AC309" s="32">
        <v>13.111888111888106</v>
      </c>
      <c r="AD309" s="42" t="s">
        <v>871</v>
      </c>
    </row>
    <row r="310" spans="1:30" x14ac:dyDescent="0.25">
      <c r="A310" s="6">
        <v>274</v>
      </c>
      <c r="B310" s="35" t="s">
        <v>513</v>
      </c>
      <c r="C310" s="108">
        <v>30</v>
      </c>
      <c r="D310" s="109">
        <v>30</v>
      </c>
      <c r="E310" s="109"/>
      <c r="F310" s="28">
        <v>3.3333333333333335</v>
      </c>
      <c r="G310" s="28">
        <v>10</v>
      </c>
      <c r="H310" s="28">
        <v>50</v>
      </c>
      <c r="I310" s="28">
        <v>36.666666666666664</v>
      </c>
      <c r="J310" s="29">
        <v>4.2</v>
      </c>
      <c r="K310" s="30">
        <v>86.666666666666657</v>
      </c>
      <c r="L310" s="37">
        <v>96.666666666666657</v>
      </c>
      <c r="M310" s="39">
        <v>3.5757575757575757</v>
      </c>
      <c r="N310" s="30">
        <v>57.575757575757578</v>
      </c>
      <c r="O310" s="37">
        <v>100</v>
      </c>
      <c r="P310" s="39">
        <v>3.6857142857142855</v>
      </c>
      <c r="Q310" s="30">
        <v>62.857142857142854</v>
      </c>
      <c r="R310" s="37">
        <v>99.999999999999986</v>
      </c>
      <c r="S310" s="41">
        <v>0.62424242424242449</v>
      </c>
      <c r="T310" s="33" t="s">
        <v>873</v>
      </c>
      <c r="U310" s="32">
        <v>29.090909090909079</v>
      </c>
      <c r="V310" s="33" t="s">
        <v>873</v>
      </c>
      <c r="W310" s="32">
        <v>3.3333333333333428</v>
      </c>
      <c r="X310" s="42" t="s">
        <v>871</v>
      </c>
      <c r="Y310" s="41">
        <v>0.51428571428571468</v>
      </c>
      <c r="Z310" s="33" t="s">
        <v>873</v>
      </c>
      <c r="AA310" s="32">
        <v>23.809523809523803</v>
      </c>
      <c r="AB310" s="33" t="s">
        <v>873</v>
      </c>
      <c r="AC310" s="32">
        <v>3.3333333333333286</v>
      </c>
      <c r="AD310" s="42" t="s">
        <v>871</v>
      </c>
    </row>
    <row r="311" spans="1:30" x14ac:dyDescent="0.25">
      <c r="A311" s="6">
        <v>275</v>
      </c>
      <c r="B311" s="35" t="s">
        <v>514</v>
      </c>
      <c r="C311" s="108">
        <v>15</v>
      </c>
      <c r="D311" s="109">
        <v>15</v>
      </c>
      <c r="E311" s="109"/>
      <c r="F311" s="28">
        <v>6.666666666666667</v>
      </c>
      <c r="G311" s="28">
        <v>40</v>
      </c>
      <c r="H311" s="28">
        <v>53.333333333333336</v>
      </c>
      <c r="I311" s="28">
        <v>0</v>
      </c>
      <c r="J311" s="29">
        <v>3.4666666666666668</v>
      </c>
      <c r="K311" s="30">
        <v>53.333333333333336</v>
      </c>
      <c r="L311" s="37">
        <v>93.333333333333343</v>
      </c>
      <c r="M311" s="39">
        <v>3.6428571428571428</v>
      </c>
      <c r="N311" s="30">
        <v>57.142857142857139</v>
      </c>
      <c r="O311" s="37">
        <v>100</v>
      </c>
      <c r="P311" s="39">
        <v>3.8666666666666667</v>
      </c>
      <c r="Q311" s="30">
        <v>73.333333333333329</v>
      </c>
      <c r="R311" s="37">
        <v>100</v>
      </c>
      <c r="S311" s="41">
        <v>0.17619047619047601</v>
      </c>
      <c r="T311" s="33" t="s">
        <v>871</v>
      </c>
      <c r="U311" s="32">
        <v>3.8095238095238031</v>
      </c>
      <c r="V311" s="33" t="s">
        <v>871</v>
      </c>
      <c r="W311" s="32">
        <v>6.6666666666666572</v>
      </c>
      <c r="X311" s="42" t="s">
        <v>871</v>
      </c>
      <c r="Y311" s="41">
        <v>0.39999999999999991</v>
      </c>
      <c r="Z311" s="33" t="s">
        <v>871</v>
      </c>
      <c r="AA311" s="32">
        <v>19.999999999999993</v>
      </c>
      <c r="AB311" s="33" t="s">
        <v>871</v>
      </c>
      <c r="AC311" s="32">
        <v>6.6666666666666572</v>
      </c>
      <c r="AD311" s="42" t="s">
        <v>871</v>
      </c>
    </row>
    <row r="312" spans="1:30" x14ac:dyDescent="0.25">
      <c r="A312" s="6">
        <v>276</v>
      </c>
      <c r="B312" s="35" t="s">
        <v>515</v>
      </c>
      <c r="C312" s="108">
        <v>17</v>
      </c>
      <c r="D312" s="109">
        <v>17</v>
      </c>
      <c r="E312" s="109"/>
      <c r="F312" s="28">
        <v>0</v>
      </c>
      <c r="G312" s="28">
        <v>52.941176470588239</v>
      </c>
      <c r="H312" s="28">
        <v>47.058823529411761</v>
      </c>
      <c r="I312" s="28">
        <v>0</v>
      </c>
      <c r="J312" s="29">
        <v>3.4705882352941178</v>
      </c>
      <c r="K312" s="30">
        <v>47.058823529411761</v>
      </c>
      <c r="L312" s="37">
        <v>100</v>
      </c>
      <c r="M312" s="39">
        <v>3.7</v>
      </c>
      <c r="N312" s="30">
        <v>70</v>
      </c>
      <c r="O312" s="37">
        <v>100</v>
      </c>
      <c r="P312" s="39">
        <v>3.736842105263158</v>
      </c>
      <c r="Q312" s="30">
        <v>68.421052631578945</v>
      </c>
      <c r="R312" s="37">
        <v>99.999999999999986</v>
      </c>
      <c r="S312" s="41">
        <v>0.22941176470588243</v>
      </c>
      <c r="T312" s="33" t="s">
        <v>871</v>
      </c>
      <c r="U312" s="32">
        <v>22.941176470588239</v>
      </c>
      <c r="V312" s="33" t="s">
        <v>871</v>
      </c>
      <c r="W312" s="32">
        <v>0</v>
      </c>
      <c r="X312" s="42" t="s">
        <v>872</v>
      </c>
      <c r="Y312" s="41">
        <v>0.26625386996904021</v>
      </c>
      <c r="Z312" s="33" t="s">
        <v>871</v>
      </c>
      <c r="AA312" s="32">
        <v>21.362229102167184</v>
      </c>
      <c r="AB312" s="33" t="s">
        <v>871</v>
      </c>
      <c r="AC312" s="32">
        <v>1.4210854715202004E-14</v>
      </c>
      <c r="AD312" s="42" t="s">
        <v>872</v>
      </c>
    </row>
    <row r="313" spans="1:30" x14ac:dyDescent="0.25">
      <c r="A313" s="6">
        <v>277</v>
      </c>
      <c r="B313" s="35" t="s">
        <v>516</v>
      </c>
      <c r="C313" s="108">
        <v>13</v>
      </c>
      <c r="D313" s="109">
        <v>13</v>
      </c>
      <c r="E313" s="109"/>
      <c r="F313" s="28">
        <v>7.6923076923076925</v>
      </c>
      <c r="G313" s="28">
        <v>38.461538461538467</v>
      </c>
      <c r="H313" s="28">
        <v>38.461538461538467</v>
      </c>
      <c r="I313" s="28">
        <v>15.384615384615385</v>
      </c>
      <c r="J313" s="29">
        <v>3.6153846153846154</v>
      </c>
      <c r="K313" s="30">
        <v>53.846153846153854</v>
      </c>
      <c r="L313" s="37">
        <v>92.307692307692321</v>
      </c>
      <c r="M313" s="39">
        <v>3.8333333333333335</v>
      </c>
      <c r="N313" s="30">
        <v>58.333333333333329</v>
      </c>
      <c r="O313" s="37">
        <v>100</v>
      </c>
      <c r="P313" s="39">
        <v>4.2666666666666666</v>
      </c>
      <c r="Q313" s="30">
        <v>86.666666666666657</v>
      </c>
      <c r="R313" s="37">
        <v>100</v>
      </c>
      <c r="S313" s="41">
        <v>0.21794871794871806</v>
      </c>
      <c r="T313" s="33" t="s">
        <v>871</v>
      </c>
      <c r="U313" s="32">
        <v>4.4871794871794748</v>
      </c>
      <c r="V313" s="33" t="s">
        <v>871</v>
      </c>
      <c r="W313" s="32">
        <v>7.6923076923076792</v>
      </c>
      <c r="X313" s="42" t="s">
        <v>871</v>
      </c>
      <c r="Y313" s="41">
        <v>0.65128205128205119</v>
      </c>
      <c r="Z313" s="33" t="s">
        <v>871</v>
      </c>
      <c r="AA313" s="32">
        <v>32.820512820512803</v>
      </c>
      <c r="AB313" s="33" t="s">
        <v>871</v>
      </c>
      <c r="AC313" s="32">
        <v>7.6923076923076792</v>
      </c>
      <c r="AD313" s="42" t="s">
        <v>871</v>
      </c>
    </row>
    <row r="314" spans="1:30" x14ac:dyDescent="0.25">
      <c r="A314" s="12" t="s">
        <v>102</v>
      </c>
      <c r="B314" s="102"/>
      <c r="C314" s="110">
        <v>460</v>
      </c>
      <c r="D314" s="111">
        <v>460</v>
      </c>
      <c r="E314" s="111"/>
      <c r="F314" s="95">
        <v>4.1304347826086953</v>
      </c>
      <c r="G314" s="95">
        <v>34.565217391304351</v>
      </c>
      <c r="H314" s="95">
        <v>46.521739130434781</v>
      </c>
      <c r="I314" s="95">
        <v>14.782608695652174</v>
      </c>
      <c r="J314" s="95">
        <v>3.7195652173913043</v>
      </c>
      <c r="K314" s="95">
        <v>61.304347826086953</v>
      </c>
      <c r="L314" s="96">
        <v>95.869565217391298</v>
      </c>
      <c r="M314" s="94">
        <v>3.6455142231947484</v>
      </c>
      <c r="N314" s="95">
        <v>59.956236323851201</v>
      </c>
      <c r="O314" s="96">
        <v>94.967177242888383</v>
      </c>
      <c r="P314" s="94">
        <v>3.784782608695652</v>
      </c>
      <c r="Q314" s="95">
        <v>66.956521739130437</v>
      </c>
      <c r="R314" s="96">
        <v>98.695652173913047</v>
      </c>
      <c r="S314" s="94">
        <v>7.4050994196555919E-2</v>
      </c>
      <c r="T314" s="95" t="s">
        <v>873</v>
      </c>
      <c r="U314" s="95">
        <v>1.3481115022357528</v>
      </c>
      <c r="V314" s="95" t="s">
        <v>873</v>
      </c>
      <c r="W314" s="95">
        <v>0.90238797450291486</v>
      </c>
      <c r="X314" s="96" t="s">
        <v>873</v>
      </c>
      <c r="Y314" s="94">
        <v>6.5217391304347672E-2</v>
      </c>
      <c r="Z314" s="95" t="s">
        <v>871</v>
      </c>
      <c r="AA314" s="95">
        <v>5.6521739130434838</v>
      </c>
      <c r="AB314" s="95" t="s">
        <v>871</v>
      </c>
      <c r="AC314" s="95">
        <v>2.826086956521749</v>
      </c>
      <c r="AD314" s="96" t="s">
        <v>871</v>
      </c>
    </row>
    <row r="315" spans="1:30" x14ac:dyDescent="0.25">
      <c r="A315" s="6">
        <v>278</v>
      </c>
      <c r="B315" s="35" t="s">
        <v>517</v>
      </c>
      <c r="C315" s="108">
        <v>20</v>
      </c>
      <c r="D315" s="109">
        <v>20</v>
      </c>
      <c r="E315" s="109"/>
      <c r="F315" s="28">
        <v>5</v>
      </c>
      <c r="G315" s="28">
        <v>40</v>
      </c>
      <c r="H315" s="28">
        <v>50</v>
      </c>
      <c r="I315" s="28">
        <v>5</v>
      </c>
      <c r="J315" s="29">
        <v>3.55</v>
      </c>
      <c r="K315" s="30">
        <v>55</v>
      </c>
      <c r="L315" s="37">
        <v>95</v>
      </c>
      <c r="M315" s="39">
        <v>3.3333333333333335</v>
      </c>
      <c r="N315" s="30">
        <v>44.444444444444443</v>
      </c>
      <c r="O315" s="37">
        <v>88.888888888888886</v>
      </c>
      <c r="P315" s="39">
        <v>3.5652173913043477</v>
      </c>
      <c r="Q315" s="30">
        <v>56.521739130434781</v>
      </c>
      <c r="R315" s="37">
        <v>100</v>
      </c>
      <c r="S315" s="41">
        <v>0.21666666666666634</v>
      </c>
      <c r="T315" s="33" t="s">
        <v>873</v>
      </c>
      <c r="U315" s="32">
        <v>10.555555555555557</v>
      </c>
      <c r="V315" s="33" t="s">
        <v>873</v>
      </c>
      <c r="W315" s="32">
        <v>6.1111111111111143</v>
      </c>
      <c r="X315" s="42" t="s">
        <v>873</v>
      </c>
      <c r="Y315" s="41">
        <v>1.5217391304347849E-2</v>
      </c>
      <c r="Z315" s="33" t="s">
        <v>871</v>
      </c>
      <c r="AA315" s="32">
        <v>1.5217391304347814</v>
      </c>
      <c r="AB315" s="33" t="s">
        <v>871</v>
      </c>
      <c r="AC315" s="32">
        <v>5</v>
      </c>
      <c r="AD315" s="42" t="s">
        <v>871</v>
      </c>
    </row>
    <row r="316" spans="1:30" x14ac:dyDescent="0.25">
      <c r="A316" s="6">
        <v>279</v>
      </c>
      <c r="B316" s="35" t="s">
        <v>518</v>
      </c>
      <c r="C316" s="108">
        <v>19</v>
      </c>
      <c r="D316" s="109">
        <v>19</v>
      </c>
      <c r="E316" s="109"/>
      <c r="F316" s="28">
        <v>15.789473684210526</v>
      </c>
      <c r="G316" s="28">
        <v>47.368421052631575</v>
      </c>
      <c r="H316" s="28">
        <v>36.84210526315789</v>
      </c>
      <c r="I316" s="28">
        <v>0</v>
      </c>
      <c r="J316" s="29">
        <v>3.2105263157894739</v>
      </c>
      <c r="K316" s="30">
        <v>36.84210526315789</v>
      </c>
      <c r="L316" s="37">
        <v>84.210526315789465</v>
      </c>
      <c r="M316" s="39" t="s">
        <v>243</v>
      </c>
      <c r="N316" s="30" t="s">
        <v>243</v>
      </c>
      <c r="O316" s="37" t="s">
        <v>243</v>
      </c>
      <c r="P316" s="39">
        <v>3.5714285714285716</v>
      </c>
      <c r="Q316" s="30">
        <v>50</v>
      </c>
      <c r="R316" s="37">
        <v>92.857142857142861</v>
      </c>
      <c r="S316" s="41" t="s">
        <v>243</v>
      </c>
      <c r="T316" s="33" t="s">
        <v>243</v>
      </c>
      <c r="U316" s="32" t="s">
        <v>243</v>
      </c>
      <c r="V316" s="33" t="s">
        <v>243</v>
      </c>
      <c r="W316" s="32" t="s">
        <v>243</v>
      </c>
      <c r="X316" s="42" t="s">
        <v>243</v>
      </c>
      <c r="Y316" s="41">
        <v>0.36090225563909772</v>
      </c>
      <c r="Z316" s="33" t="s">
        <v>871</v>
      </c>
      <c r="AA316" s="32">
        <v>13.15789473684211</v>
      </c>
      <c r="AB316" s="33" t="s">
        <v>871</v>
      </c>
      <c r="AC316" s="32">
        <v>8.6466165413533957</v>
      </c>
      <c r="AD316" s="42" t="s">
        <v>871</v>
      </c>
    </row>
    <row r="317" spans="1:30" x14ac:dyDescent="0.25">
      <c r="A317" s="6">
        <v>280</v>
      </c>
      <c r="B317" s="35" t="s">
        <v>519</v>
      </c>
      <c r="C317" s="108">
        <v>21</v>
      </c>
      <c r="D317" s="109">
        <v>21</v>
      </c>
      <c r="E317" s="109"/>
      <c r="F317" s="28">
        <v>28.571428571428569</v>
      </c>
      <c r="G317" s="28">
        <v>52.380952380952387</v>
      </c>
      <c r="H317" s="28">
        <v>19.047619047619047</v>
      </c>
      <c r="I317" s="28">
        <v>0</v>
      </c>
      <c r="J317" s="29">
        <v>2.9047619047619047</v>
      </c>
      <c r="K317" s="30">
        <v>19.047619047619047</v>
      </c>
      <c r="L317" s="37">
        <v>71.428571428571431</v>
      </c>
      <c r="M317" s="39">
        <v>2.7857142857142856</v>
      </c>
      <c r="N317" s="30">
        <v>7.1428571428571423</v>
      </c>
      <c r="O317" s="37">
        <v>71.428571428571431</v>
      </c>
      <c r="P317" s="39">
        <v>3.4</v>
      </c>
      <c r="Q317" s="30">
        <v>40</v>
      </c>
      <c r="R317" s="37">
        <v>100</v>
      </c>
      <c r="S317" s="41">
        <v>0.11904761904761907</v>
      </c>
      <c r="T317" s="33" t="s">
        <v>873</v>
      </c>
      <c r="U317" s="32">
        <v>11.904761904761905</v>
      </c>
      <c r="V317" s="33" t="s">
        <v>873</v>
      </c>
      <c r="W317" s="32">
        <v>0</v>
      </c>
      <c r="X317" s="42" t="s">
        <v>872</v>
      </c>
      <c r="Y317" s="41">
        <v>0.49523809523809526</v>
      </c>
      <c r="Z317" s="33" t="s">
        <v>871</v>
      </c>
      <c r="AA317" s="32">
        <v>20.952380952380953</v>
      </c>
      <c r="AB317" s="33" t="s">
        <v>871</v>
      </c>
      <c r="AC317" s="32">
        <v>28.571428571428569</v>
      </c>
      <c r="AD317" s="42" t="s">
        <v>871</v>
      </c>
    </row>
    <row r="318" spans="1:30" x14ac:dyDescent="0.25">
      <c r="A318" s="6">
        <v>281</v>
      </c>
      <c r="B318" s="35" t="s">
        <v>520</v>
      </c>
      <c r="C318" s="108">
        <v>13</v>
      </c>
      <c r="D318" s="109">
        <v>13</v>
      </c>
      <c r="E318" s="109"/>
      <c r="F318" s="28">
        <v>7.6923076923076925</v>
      </c>
      <c r="G318" s="28">
        <v>30.76923076923077</v>
      </c>
      <c r="H318" s="28">
        <v>46.153846153846153</v>
      </c>
      <c r="I318" s="28">
        <v>15.384615384615385</v>
      </c>
      <c r="J318" s="29">
        <v>3.6923076923076925</v>
      </c>
      <c r="K318" s="30">
        <v>61.53846153846154</v>
      </c>
      <c r="L318" s="37">
        <v>92.307692307692307</v>
      </c>
      <c r="M318" s="39">
        <v>3.8235294117647061</v>
      </c>
      <c r="N318" s="30">
        <v>70.588235294117652</v>
      </c>
      <c r="O318" s="37">
        <v>100.00000000000001</v>
      </c>
      <c r="P318" s="39">
        <v>3.9333333333333331</v>
      </c>
      <c r="Q318" s="30">
        <v>66.666666666666671</v>
      </c>
      <c r="R318" s="37">
        <v>100</v>
      </c>
      <c r="S318" s="41">
        <v>0.13122171945701355</v>
      </c>
      <c r="T318" s="33" t="s">
        <v>871</v>
      </c>
      <c r="U318" s="32">
        <v>9.049773755656112</v>
      </c>
      <c r="V318" s="33" t="s">
        <v>871</v>
      </c>
      <c r="W318" s="32">
        <v>7.6923076923077076</v>
      </c>
      <c r="X318" s="42" t="s">
        <v>871</v>
      </c>
      <c r="Y318" s="41">
        <v>0.24102564102564061</v>
      </c>
      <c r="Z318" s="33" t="s">
        <v>871</v>
      </c>
      <c r="AA318" s="32">
        <v>5.1282051282051313</v>
      </c>
      <c r="AB318" s="33" t="s">
        <v>871</v>
      </c>
      <c r="AC318" s="32">
        <v>7.6923076923076934</v>
      </c>
      <c r="AD318" s="42" t="s">
        <v>871</v>
      </c>
    </row>
    <row r="319" spans="1:30" x14ac:dyDescent="0.25">
      <c r="A319" s="6">
        <v>282</v>
      </c>
      <c r="B319" s="35" t="s">
        <v>521</v>
      </c>
      <c r="C319" s="108">
        <v>17</v>
      </c>
      <c r="D319" s="109">
        <v>17</v>
      </c>
      <c r="E319" s="109"/>
      <c r="F319" s="28">
        <v>11.76470588235294</v>
      </c>
      <c r="G319" s="28">
        <v>41.17647058823529</v>
      </c>
      <c r="H319" s="28">
        <v>41.17647058823529</v>
      </c>
      <c r="I319" s="28">
        <v>5.8823529411764701</v>
      </c>
      <c r="J319" s="29">
        <v>3.4117647058823528</v>
      </c>
      <c r="K319" s="30">
        <v>47.058823529411761</v>
      </c>
      <c r="L319" s="37">
        <v>88.235294117647044</v>
      </c>
      <c r="M319" s="39">
        <v>3.8823529411764706</v>
      </c>
      <c r="N319" s="30">
        <v>76.470588235294116</v>
      </c>
      <c r="O319" s="37">
        <v>100</v>
      </c>
      <c r="P319" s="39">
        <v>3.5384615384615383</v>
      </c>
      <c r="Q319" s="30">
        <v>46.153846153846153</v>
      </c>
      <c r="R319" s="37">
        <v>92.307692307692307</v>
      </c>
      <c r="S319" s="41">
        <v>0.47058823529411775</v>
      </c>
      <c r="T319" s="33" t="s">
        <v>871</v>
      </c>
      <c r="U319" s="32">
        <v>29.411764705882355</v>
      </c>
      <c r="V319" s="33" t="s">
        <v>871</v>
      </c>
      <c r="W319" s="32">
        <v>11.764705882352956</v>
      </c>
      <c r="X319" s="42" t="s">
        <v>871</v>
      </c>
      <c r="Y319" s="41">
        <v>0.12669683257918551</v>
      </c>
      <c r="Z319" s="33" t="s">
        <v>871</v>
      </c>
      <c r="AA319" s="32">
        <v>0.90497737556560764</v>
      </c>
      <c r="AB319" s="33" t="s">
        <v>873</v>
      </c>
      <c r="AC319" s="32">
        <v>4.0723981900452628</v>
      </c>
      <c r="AD319" s="42" t="s">
        <v>871</v>
      </c>
    </row>
    <row r="320" spans="1:30" x14ac:dyDescent="0.25">
      <c r="A320" s="6">
        <v>283</v>
      </c>
      <c r="B320" s="35" t="s">
        <v>522</v>
      </c>
      <c r="C320" s="108">
        <v>6</v>
      </c>
      <c r="D320" s="109">
        <v>6</v>
      </c>
      <c r="E320" s="109"/>
      <c r="F320" s="28">
        <v>0</v>
      </c>
      <c r="G320" s="28">
        <v>66.666666666666657</v>
      </c>
      <c r="H320" s="28">
        <v>33.333333333333329</v>
      </c>
      <c r="I320" s="28">
        <v>0</v>
      </c>
      <c r="J320" s="29">
        <v>3.3333333333333335</v>
      </c>
      <c r="K320" s="30">
        <v>33.333333333333329</v>
      </c>
      <c r="L320" s="37">
        <v>99.999999999999986</v>
      </c>
      <c r="M320" s="39">
        <v>3.3333333333333335</v>
      </c>
      <c r="N320" s="30">
        <v>50</v>
      </c>
      <c r="O320" s="37">
        <v>83.333333333333329</v>
      </c>
      <c r="P320" s="39">
        <v>3.5</v>
      </c>
      <c r="Q320" s="30">
        <v>50</v>
      </c>
      <c r="R320" s="37">
        <v>87.5</v>
      </c>
      <c r="S320" s="41">
        <v>0</v>
      </c>
      <c r="T320" s="33" t="s">
        <v>872</v>
      </c>
      <c r="U320" s="32">
        <v>16.666666666666671</v>
      </c>
      <c r="V320" s="33" t="s">
        <v>871</v>
      </c>
      <c r="W320" s="32">
        <v>16.666666666666657</v>
      </c>
      <c r="X320" s="42" t="s">
        <v>873</v>
      </c>
      <c r="Y320" s="41">
        <v>0.16666666666666652</v>
      </c>
      <c r="Z320" s="33" t="s">
        <v>871</v>
      </c>
      <c r="AA320" s="32">
        <v>16.666666666666671</v>
      </c>
      <c r="AB320" s="33" t="s">
        <v>871</v>
      </c>
      <c r="AC320" s="32">
        <v>12.499999999999986</v>
      </c>
      <c r="AD320" s="42" t="s">
        <v>873</v>
      </c>
    </row>
    <row r="321" spans="1:30" x14ac:dyDescent="0.25">
      <c r="A321" s="6">
        <v>284</v>
      </c>
      <c r="B321" s="35" t="s">
        <v>523</v>
      </c>
      <c r="C321" s="108">
        <v>21</v>
      </c>
      <c r="D321" s="109">
        <v>21</v>
      </c>
      <c r="E321" s="109"/>
      <c r="F321" s="28">
        <v>9.5238095238095237</v>
      </c>
      <c r="G321" s="28">
        <v>57.142857142857139</v>
      </c>
      <c r="H321" s="28">
        <v>33.333333333333329</v>
      </c>
      <c r="I321" s="28">
        <v>0</v>
      </c>
      <c r="J321" s="29">
        <v>3.2380952380952381</v>
      </c>
      <c r="K321" s="30">
        <v>33.333333333333329</v>
      </c>
      <c r="L321" s="37">
        <v>90.476190476190467</v>
      </c>
      <c r="M321" s="39">
        <v>3.6428571428571428</v>
      </c>
      <c r="N321" s="30">
        <v>64.285714285714278</v>
      </c>
      <c r="O321" s="37">
        <v>92.857142857142847</v>
      </c>
      <c r="P321" s="39" t="s">
        <v>243</v>
      </c>
      <c r="Q321" s="30" t="s">
        <v>243</v>
      </c>
      <c r="R321" s="37" t="s">
        <v>243</v>
      </c>
      <c r="S321" s="41">
        <v>0.40476190476190466</v>
      </c>
      <c r="T321" s="33" t="s">
        <v>871</v>
      </c>
      <c r="U321" s="32">
        <v>30.952380952380949</v>
      </c>
      <c r="V321" s="33" t="s">
        <v>871</v>
      </c>
      <c r="W321" s="32">
        <v>2.3809523809523796</v>
      </c>
      <c r="X321" s="42" t="s">
        <v>871</v>
      </c>
      <c r="Y321" s="41" t="s">
        <v>243</v>
      </c>
      <c r="Z321" s="33" t="s">
        <v>243</v>
      </c>
      <c r="AA321" s="32" t="s">
        <v>243</v>
      </c>
      <c r="AB321" s="33" t="s">
        <v>243</v>
      </c>
      <c r="AC321" s="32" t="s">
        <v>243</v>
      </c>
      <c r="AD321" s="42" t="s">
        <v>243</v>
      </c>
    </row>
    <row r="322" spans="1:30" x14ac:dyDescent="0.25">
      <c r="A322" s="12" t="s">
        <v>103</v>
      </c>
      <c r="B322" s="102"/>
      <c r="C322" s="110">
        <v>117</v>
      </c>
      <c r="D322" s="111">
        <v>117</v>
      </c>
      <c r="E322" s="111"/>
      <c r="F322" s="95">
        <v>12.820512820512819</v>
      </c>
      <c r="G322" s="95">
        <v>47.008547008547005</v>
      </c>
      <c r="H322" s="95">
        <v>36.752136752136757</v>
      </c>
      <c r="I322" s="95">
        <v>3.4188034188034191</v>
      </c>
      <c r="J322" s="95">
        <v>3.3076923076923075</v>
      </c>
      <c r="K322" s="95">
        <v>40.170940170940177</v>
      </c>
      <c r="L322" s="96">
        <v>87.179487179487182</v>
      </c>
      <c r="M322" s="94">
        <v>3.5194805194805197</v>
      </c>
      <c r="N322" s="95">
        <v>54.545454545454547</v>
      </c>
      <c r="O322" s="96">
        <v>90.909090909090907</v>
      </c>
      <c r="P322" s="94">
        <v>3.5909090909090908</v>
      </c>
      <c r="Q322" s="95">
        <v>52.272727272727273</v>
      </c>
      <c r="R322" s="96">
        <v>96.590909090909108</v>
      </c>
      <c r="S322" s="94">
        <v>0.21178821178821217</v>
      </c>
      <c r="T322" s="95" t="s">
        <v>871</v>
      </c>
      <c r="U322" s="95">
        <v>14.374514374514369</v>
      </c>
      <c r="V322" s="95" t="s">
        <v>871</v>
      </c>
      <c r="W322" s="95">
        <v>3.7296037296037241</v>
      </c>
      <c r="X322" s="96" t="s">
        <v>871</v>
      </c>
      <c r="Y322" s="94">
        <v>0.28321678321678334</v>
      </c>
      <c r="Z322" s="95" t="s">
        <v>871</v>
      </c>
      <c r="AA322" s="95">
        <v>12.101787101787096</v>
      </c>
      <c r="AB322" s="95" t="s">
        <v>871</v>
      </c>
      <c r="AC322" s="95">
        <v>9.4114219114219253</v>
      </c>
      <c r="AD322" s="96" t="s">
        <v>871</v>
      </c>
    </row>
    <row r="323" spans="1:30" x14ac:dyDescent="0.25">
      <c r="A323" s="6">
        <v>285</v>
      </c>
      <c r="B323" s="35" t="s">
        <v>524</v>
      </c>
      <c r="C323" s="108">
        <v>62</v>
      </c>
      <c r="D323" s="109">
        <v>62</v>
      </c>
      <c r="E323" s="109"/>
      <c r="F323" s="28">
        <v>3.225806451612903</v>
      </c>
      <c r="G323" s="28">
        <v>32.258064516129032</v>
      </c>
      <c r="H323" s="28">
        <v>56.451612903225815</v>
      </c>
      <c r="I323" s="28">
        <v>8.064516129032258</v>
      </c>
      <c r="J323" s="29">
        <v>3.693548387096774</v>
      </c>
      <c r="K323" s="30">
        <v>64.516129032258078</v>
      </c>
      <c r="L323" s="37">
        <v>96.774193548387103</v>
      </c>
      <c r="M323" s="39">
        <v>3.7457627118644066</v>
      </c>
      <c r="N323" s="30">
        <v>66.101694915254228</v>
      </c>
      <c r="O323" s="37">
        <v>98.305084745762713</v>
      </c>
      <c r="P323" s="39">
        <v>4.112676056338028</v>
      </c>
      <c r="Q323" s="30">
        <v>85.915492957746466</v>
      </c>
      <c r="R323" s="37">
        <v>100</v>
      </c>
      <c r="S323" s="41">
        <v>5.2214324767632547E-2</v>
      </c>
      <c r="T323" s="33" t="s">
        <v>871</v>
      </c>
      <c r="U323" s="32">
        <v>1.5855658829961499</v>
      </c>
      <c r="V323" s="33" t="s">
        <v>871</v>
      </c>
      <c r="W323" s="32">
        <v>1.5308911973756096</v>
      </c>
      <c r="X323" s="42" t="s">
        <v>871</v>
      </c>
      <c r="Y323" s="41">
        <v>0.419127669241254</v>
      </c>
      <c r="Z323" s="33" t="s">
        <v>871</v>
      </c>
      <c r="AA323" s="32">
        <v>21.399363925488387</v>
      </c>
      <c r="AB323" s="33" t="s">
        <v>871</v>
      </c>
      <c r="AC323" s="32">
        <v>3.2258064516128968</v>
      </c>
      <c r="AD323" s="42" t="s">
        <v>871</v>
      </c>
    </row>
    <row r="324" spans="1:30" x14ac:dyDescent="0.25">
      <c r="A324" s="6">
        <v>286</v>
      </c>
      <c r="B324" s="35" t="s">
        <v>525</v>
      </c>
      <c r="C324" s="108">
        <v>70</v>
      </c>
      <c r="D324" s="109">
        <v>70</v>
      </c>
      <c r="E324" s="109"/>
      <c r="F324" s="28">
        <v>5.7142857142857144</v>
      </c>
      <c r="G324" s="28">
        <v>51.428571428571423</v>
      </c>
      <c r="H324" s="28">
        <v>34.285714285714285</v>
      </c>
      <c r="I324" s="28">
        <v>8.5714285714285712</v>
      </c>
      <c r="J324" s="29">
        <v>3.4571428571428573</v>
      </c>
      <c r="K324" s="30">
        <v>42.857142857142854</v>
      </c>
      <c r="L324" s="37">
        <v>94.285714285714278</v>
      </c>
      <c r="M324" s="39">
        <v>3.3768115942028984</v>
      </c>
      <c r="N324" s="30">
        <v>44.927536231884055</v>
      </c>
      <c r="O324" s="37">
        <v>92.753623188405797</v>
      </c>
      <c r="P324" s="39">
        <v>3.5774647887323945</v>
      </c>
      <c r="Q324" s="30">
        <v>54.929577464788736</v>
      </c>
      <c r="R324" s="37">
        <v>97.183098591549296</v>
      </c>
      <c r="S324" s="41">
        <v>8.0331262939958847E-2</v>
      </c>
      <c r="T324" s="33" t="s">
        <v>873</v>
      </c>
      <c r="U324" s="32">
        <v>2.0703933747412009</v>
      </c>
      <c r="V324" s="33" t="s">
        <v>871</v>
      </c>
      <c r="W324" s="32">
        <v>1.5320910973084807</v>
      </c>
      <c r="X324" s="42" t="s">
        <v>873</v>
      </c>
      <c r="Y324" s="41">
        <v>0.12032193158953719</v>
      </c>
      <c r="Z324" s="33" t="s">
        <v>871</v>
      </c>
      <c r="AA324" s="32">
        <v>12.072434607645881</v>
      </c>
      <c r="AB324" s="33" t="s">
        <v>871</v>
      </c>
      <c r="AC324" s="32">
        <v>2.8973843058350184</v>
      </c>
      <c r="AD324" s="42" t="s">
        <v>871</v>
      </c>
    </row>
    <row r="325" spans="1:30" x14ac:dyDescent="0.25">
      <c r="A325" s="6">
        <v>287</v>
      </c>
      <c r="B325" s="35" t="s">
        <v>526</v>
      </c>
      <c r="C325" s="108">
        <v>45</v>
      </c>
      <c r="D325" s="109">
        <v>45</v>
      </c>
      <c r="E325" s="109"/>
      <c r="F325" s="28">
        <v>6.666666666666667</v>
      </c>
      <c r="G325" s="28">
        <v>44.444444444444443</v>
      </c>
      <c r="H325" s="28">
        <v>37.777777777777779</v>
      </c>
      <c r="I325" s="28">
        <v>11.111111111111111</v>
      </c>
      <c r="J325" s="29">
        <v>3.5333333333333332</v>
      </c>
      <c r="K325" s="30">
        <v>48.888888888888886</v>
      </c>
      <c r="L325" s="37">
        <v>93.333333333333343</v>
      </c>
      <c r="M325" s="39">
        <v>3.6428571428571428</v>
      </c>
      <c r="N325" s="30">
        <v>66.071428571428569</v>
      </c>
      <c r="O325" s="37">
        <v>98.214285714285722</v>
      </c>
      <c r="P325" s="39">
        <v>3.6190476190476191</v>
      </c>
      <c r="Q325" s="30">
        <v>50</v>
      </c>
      <c r="R325" s="37">
        <v>97.61904761904762</v>
      </c>
      <c r="S325" s="41">
        <v>0.10952380952380958</v>
      </c>
      <c r="T325" s="33" t="s">
        <v>871</v>
      </c>
      <c r="U325" s="32">
        <v>17.182539682539684</v>
      </c>
      <c r="V325" s="33" t="s">
        <v>871</v>
      </c>
      <c r="W325" s="32">
        <v>4.8809523809523796</v>
      </c>
      <c r="X325" s="42" t="s">
        <v>871</v>
      </c>
      <c r="Y325" s="41">
        <v>8.5714285714285854E-2</v>
      </c>
      <c r="Z325" s="33" t="s">
        <v>871</v>
      </c>
      <c r="AA325" s="32">
        <v>1.1111111111111143</v>
      </c>
      <c r="AB325" s="33" t="s">
        <v>871</v>
      </c>
      <c r="AC325" s="32">
        <v>4.2857142857142776</v>
      </c>
      <c r="AD325" s="42" t="s">
        <v>871</v>
      </c>
    </row>
    <row r="326" spans="1:30" x14ac:dyDescent="0.25">
      <c r="A326" s="6">
        <v>288</v>
      </c>
      <c r="B326" s="35" t="s">
        <v>527</v>
      </c>
      <c r="C326" s="108">
        <v>31</v>
      </c>
      <c r="D326" s="109">
        <v>31</v>
      </c>
      <c r="E326" s="109"/>
      <c r="F326" s="28">
        <v>16.129032258064516</v>
      </c>
      <c r="G326" s="28">
        <v>45.161290322580641</v>
      </c>
      <c r="H326" s="28">
        <v>29.032258064516132</v>
      </c>
      <c r="I326" s="28">
        <v>9.67741935483871</v>
      </c>
      <c r="J326" s="29">
        <v>3.3225806451612905</v>
      </c>
      <c r="K326" s="30">
        <v>38.70967741935484</v>
      </c>
      <c r="L326" s="37">
        <v>83.870967741935473</v>
      </c>
      <c r="M326" s="39">
        <v>3.6666666666666665</v>
      </c>
      <c r="N326" s="30">
        <v>65</v>
      </c>
      <c r="O326" s="37">
        <v>98.333333333333329</v>
      </c>
      <c r="P326" s="39">
        <v>3.6842105263157894</v>
      </c>
      <c r="Q326" s="30">
        <v>52.631578947368418</v>
      </c>
      <c r="R326" s="37">
        <v>99.999999999999986</v>
      </c>
      <c r="S326" s="41">
        <v>0.34408602150537604</v>
      </c>
      <c r="T326" s="33" t="s">
        <v>871</v>
      </c>
      <c r="U326" s="32">
        <v>26.29032258064516</v>
      </c>
      <c r="V326" s="33" t="s">
        <v>871</v>
      </c>
      <c r="W326" s="32">
        <v>14.462365591397855</v>
      </c>
      <c r="X326" s="42" t="s">
        <v>871</v>
      </c>
      <c r="Y326" s="41">
        <v>0.3616298811544989</v>
      </c>
      <c r="Z326" s="33" t="s">
        <v>871</v>
      </c>
      <c r="AA326" s="32">
        <v>13.921901528013578</v>
      </c>
      <c r="AB326" s="33" t="s">
        <v>871</v>
      </c>
      <c r="AC326" s="32">
        <v>16.129032258064512</v>
      </c>
      <c r="AD326" s="42" t="s">
        <v>871</v>
      </c>
    </row>
    <row r="327" spans="1:30" x14ac:dyDescent="0.25">
      <c r="A327" s="12" t="s">
        <v>104</v>
      </c>
      <c r="B327" s="102"/>
      <c r="C327" s="110">
        <v>208</v>
      </c>
      <c r="D327" s="111">
        <v>208</v>
      </c>
      <c r="E327" s="111"/>
      <c r="F327" s="95">
        <v>6.7307692307692308</v>
      </c>
      <c r="G327" s="95">
        <v>43.269230769230774</v>
      </c>
      <c r="H327" s="95">
        <v>40.865384615384613</v>
      </c>
      <c r="I327" s="95">
        <v>9.1346153846153832</v>
      </c>
      <c r="J327" s="95">
        <v>3.5240384615384617</v>
      </c>
      <c r="K327" s="95">
        <v>50</v>
      </c>
      <c r="L327" s="96">
        <v>93.269230769230774</v>
      </c>
      <c r="M327" s="94">
        <v>3.598360655737705</v>
      </c>
      <c r="N327" s="95">
        <v>59.83606557377049</v>
      </c>
      <c r="O327" s="96">
        <v>96.721311475409834</v>
      </c>
      <c r="P327" s="94">
        <v>3.7747747747747749</v>
      </c>
      <c r="Q327" s="95">
        <v>63.513513513513516</v>
      </c>
      <c r="R327" s="96">
        <v>98.64864864864866</v>
      </c>
      <c r="S327" s="94">
        <v>7.4322194199243352E-2</v>
      </c>
      <c r="T327" s="95" t="s">
        <v>871</v>
      </c>
      <c r="U327" s="95">
        <v>9.8360655737704903</v>
      </c>
      <c r="V327" s="95" t="s">
        <v>871</v>
      </c>
      <c r="W327" s="95">
        <v>3.4520807061790606</v>
      </c>
      <c r="X327" s="96" t="s">
        <v>871</v>
      </c>
      <c r="Y327" s="94">
        <v>0.25073631323631318</v>
      </c>
      <c r="Z327" s="95" t="s">
        <v>871</v>
      </c>
      <c r="AA327" s="95">
        <v>13.513513513513516</v>
      </c>
      <c r="AB327" s="95" t="s">
        <v>871</v>
      </c>
      <c r="AC327" s="95">
        <v>5.3794178794178862</v>
      </c>
      <c r="AD327" s="96" t="s">
        <v>871</v>
      </c>
    </row>
    <row r="328" spans="1:30" x14ac:dyDescent="0.25">
      <c r="A328" s="6">
        <v>289</v>
      </c>
      <c r="B328" s="35" t="s">
        <v>528</v>
      </c>
      <c r="C328" s="108">
        <v>28</v>
      </c>
      <c r="D328" s="109">
        <v>28</v>
      </c>
      <c r="E328" s="109"/>
      <c r="F328" s="28">
        <v>39.285714285714285</v>
      </c>
      <c r="G328" s="28">
        <v>42.857142857142854</v>
      </c>
      <c r="H328" s="28">
        <v>17.857142857142858</v>
      </c>
      <c r="I328" s="28">
        <v>0</v>
      </c>
      <c r="J328" s="29">
        <v>2.7857142857142856</v>
      </c>
      <c r="K328" s="30">
        <v>17.857142857142858</v>
      </c>
      <c r="L328" s="37">
        <v>60.714285714285708</v>
      </c>
      <c r="M328" s="39">
        <v>3.5483870967741935</v>
      </c>
      <c r="N328" s="30">
        <v>54.838709677419352</v>
      </c>
      <c r="O328" s="37">
        <v>100</v>
      </c>
      <c r="P328" s="39">
        <v>3.4848484848484849</v>
      </c>
      <c r="Q328" s="30">
        <v>48.484848484848484</v>
      </c>
      <c r="R328" s="37">
        <v>90.909090909090907</v>
      </c>
      <c r="S328" s="41">
        <v>0.76267281105990792</v>
      </c>
      <c r="T328" s="33" t="s">
        <v>871</v>
      </c>
      <c r="U328" s="32">
        <v>36.981566820276498</v>
      </c>
      <c r="V328" s="33" t="s">
        <v>871</v>
      </c>
      <c r="W328" s="32">
        <v>39.285714285714292</v>
      </c>
      <c r="X328" s="42" t="s">
        <v>871</v>
      </c>
      <c r="Y328" s="41">
        <v>0.69913419913419927</v>
      </c>
      <c r="Z328" s="33" t="s">
        <v>871</v>
      </c>
      <c r="AA328" s="32">
        <v>30.627705627705627</v>
      </c>
      <c r="AB328" s="33" t="s">
        <v>871</v>
      </c>
      <c r="AC328" s="32">
        <v>30.194805194805198</v>
      </c>
      <c r="AD328" s="42" t="s">
        <v>871</v>
      </c>
    </row>
    <row r="329" spans="1:30" x14ac:dyDescent="0.25">
      <c r="A329" s="6">
        <v>290</v>
      </c>
      <c r="B329" s="35" t="s">
        <v>529</v>
      </c>
      <c r="C329" s="108">
        <v>17</v>
      </c>
      <c r="D329" s="109">
        <v>17</v>
      </c>
      <c r="E329" s="109"/>
      <c r="F329" s="28">
        <v>5.8823529411764701</v>
      </c>
      <c r="G329" s="28">
        <v>64.705882352941174</v>
      </c>
      <c r="H329" s="28">
        <v>29.411764705882355</v>
      </c>
      <c r="I329" s="28">
        <v>0</v>
      </c>
      <c r="J329" s="29">
        <v>3.2352941176470589</v>
      </c>
      <c r="K329" s="30">
        <v>29.411764705882355</v>
      </c>
      <c r="L329" s="37">
        <v>94.117647058823536</v>
      </c>
      <c r="M329" s="39">
        <v>4</v>
      </c>
      <c r="N329" s="30">
        <v>92.307692307692307</v>
      </c>
      <c r="O329" s="37">
        <v>100</v>
      </c>
      <c r="P329" s="39">
        <v>3.736842105263158</v>
      </c>
      <c r="Q329" s="30">
        <v>57.89473684210526</v>
      </c>
      <c r="R329" s="37">
        <v>99.999999999999986</v>
      </c>
      <c r="S329" s="41">
        <v>0.76470588235294112</v>
      </c>
      <c r="T329" s="33" t="s">
        <v>871</v>
      </c>
      <c r="U329" s="32">
        <v>62.895927601809952</v>
      </c>
      <c r="V329" s="33" t="s">
        <v>871</v>
      </c>
      <c r="W329" s="32">
        <v>5.8823529411764639</v>
      </c>
      <c r="X329" s="42" t="s">
        <v>871</v>
      </c>
      <c r="Y329" s="41">
        <v>0.50154798761609909</v>
      </c>
      <c r="Z329" s="33" t="s">
        <v>871</v>
      </c>
      <c r="AA329" s="32">
        <v>28.482972136222905</v>
      </c>
      <c r="AB329" s="33" t="s">
        <v>871</v>
      </c>
      <c r="AC329" s="32">
        <v>5.8823529411764497</v>
      </c>
      <c r="AD329" s="42" t="s">
        <v>871</v>
      </c>
    </row>
    <row r="330" spans="1:30" x14ac:dyDescent="0.25">
      <c r="A330" s="6">
        <v>291</v>
      </c>
      <c r="B330" s="35" t="s">
        <v>530</v>
      </c>
      <c r="C330" s="108">
        <v>24</v>
      </c>
      <c r="D330" s="109">
        <v>24</v>
      </c>
      <c r="E330" s="109"/>
      <c r="F330" s="28">
        <v>4.1666666666666661</v>
      </c>
      <c r="G330" s="28">
        <v>37.5</v>
      </c>
      <c r="H330" s="28">
        <v>50</v>
      </c>
      <c r="I330" s="28">
        <v>8.3333333333333321</v>
      </c>
      <c r="J330" s="29">
        <v>3.625</v>
      </c>
      <c r="K330" s="30">
        <v>58.333333333333329</v>
      </c>
      <c r="L330" s="37">
        <v>95.833333333333329</v>
      </c>
      <c r="M330" s="39">
        <v>3.7</v>
      </c>
      <c r="N330" s="30">
        <v>70</v>
      </c>
      <c r="O330" s="37">
        <v>100</v>
      </c>
      <c r="P330" s="39">
        <v>4.2727272727272725</v>
      </c>
      <c r="Q330" s="30">
        <v>95.454545454545453</v>
      </c>
      <c r="R330" s="37">
        <v>99.999999999999986</v>
      </c>
      <c r="S330" s="41">
        <v>7.5000000000000178E-2</v>
      </c>
      <c r="T330" s="33" t="s">
        <v>871</v>
      </c>
      <c r="U330" s="32">
        <v>11.666666666666671</v>
      </c>
      <c r="V330" s="33" t="s">
        <v>871</v>
      </c>
      <c r="W330" s="32">
        <v>4.1666666666666714</v>
      </c>
      <c r="X330" s="42" t="s">
        <v>871</v>
      </c>
      <c r="Y330" s="41">
        <v>0.64772727272727249</v>
      </c>
      <c r="Z330" s="33" t="s">
        <v>871</v>
      </c>
      <c r="AA330" s="32">
        <v>37.121212121212125</v>
      </c>
      <c r="AB330" s="33" t="s">
        <v>871</v>
      </c>
      <c r="AC330" s="32">
        <v>4.1666666666666572</v>
      </c>
      <c r="AD330" s="42" t="s">
        <v>871</v>
      </c>
    </row>
    <row r="331" spans="1:30" x14ac:dyDescent="0.25">
      <c r="A331" s="6">
        <v>292</v>
      </c>
      <c r="B331" s="35" t="s">
        <v>531</v>
      </c>
      <c r="C331" s="108">
        <v>93</v>
      </c>
      <c r="D331" s="109">
        <v>93</v>
      </c>
      <c r="E331" s="109"/>
      <c r="F331" s="28">
        <v>25.806451612903224</v>
      </c>
      <c r="G331" s="28">
        <v>36.55913978494624</v>
      </c>
      <c r="H331" s="28">
        <v>33.333333333333329</v>
      </c>
      <c r="I331" s="28">
        <v>4.3010752688172049</v>
      </c>
      <c r="J331" s="29">
        <v>3.161290322580645</v>
      </c>
      <c r="K331" s="30">
        <v>37.634408602150536</v>
      </c>
      <c r="L331" s="37">
        <v>74.193548387096769</v>
      </c>
      <c r="M331" s="39">
        <v>3.5357142857142856</v>
      </c>
      <c r="N331" s="30">
        <v>52.678571428571431</v>
      </c>
      <c r="O331" s="37">
        <v>94.642857142857139</v>
      </c>
      <c r="P331" s="39">
        <v>3.8350515463917527</v>
      </c>
      <c r="Q331" s="30">
        <v>68.041237113402062</v>
      </c>
      <c r="R331" s="37">
        <v>96.907216494845372</v>
      </c>
      <c r="S331" s="41">
        <v>0.37442396313364057</v>
      </c>
      <c r="T331" s="33" t="s">
        <v>871</v>
      </c>
      <c r="U331" s="32">
        <v>15.044162826420894</v>
      </c>
      <c r="V331" s="33" t="s">
        <v>871</v>
      </c>
      <c r="W331" s="32">
        <v>20.44930875576037</v>
      </c>
      <c r="X331" s="42" t="s">
        <v>871</v>
      </c>
      <c r="Y331" s="41">
        <v>0.6737612238111077</v>
      </c>
      <c r="Z331" s="33" t="s">
        <v>871</v>
      </c>
      <c r="AA331" s="32">
        <v>30.406828511251526</v>
      </c>
      <c r="AB331" s="33" t="s">
        <v>871</v>
      </c>
      <c r="AC331" s="32">
        <v>22.713668107748603</v>
      </c>
      <c r="AD331" s="42" t="s">
        <v>871</v>
      </c>
    </row>
    <row r="332" spans="1:30" x14ac:dyDescent="0.25">
      <c r="A332" s="6">
        <v>293</v>
      </c>
      <c r="B332" s="35" t="s">
        <v>532</v>
      </c>
      <c r="C332" s="108">
        <v>34</v>
      </c>
      <c r="D332" s="109">
        <v>34</v>
      </c>
      <c r="E332" s="109"/>
      <c r="F332" s="28">
        <v>11.76470588235294</v>
      </c>
      <c r="G332" s="28">
        <v>32.352941176470587</v>
      </c>
      <c r="H332" s="28">
        <v>44.117647058823529</v>
      </c>
      <c r="I332" s="28">
        <v>11.76470588235294</v>
      </c>
      <c r="J332" s="29">
        <v>3.5588235294117645</v>
      </c>
      <c r="K332" s="30">
        <v>55.882352941176471</v>
      </c>
      <c r="L332" s="37">
        <v>88.235294117647058</v>
      </c>
      <c r="M332" s="39">
        <v>3.8787878787878789</v>
      </c>
      <c r="N332" s="30">
        <v>69.696969696969703</v>
      </c>
      <c r="O332" s="37">
        <v>100</v>
      </c>
      <c r="P332" s="39">
        <v>3.7567567567567566</v>
      </c>
      <c r="Q332" s="30">
        <v>62.162162162162161</v>
      </c>
      <c r="R332" s="37">
        <v>94.594594594594597</v>
      </c>
      <c r="S332" s="41">
        <v>0.3199643493761144</v>
      </c>
      <c r="T332" s="33" t="s">
        <v>871</v>
      </c>
      <c r="U332" s="32">
        <v>13.814616755793232</v>
      </c>
      <c r="V332" s="33" t="s">
        <v>871</v>
      </c>
      <c r="W332" s="32">
        <v>11.764705882352942</v>
      </c>
      <c r="X332" s="42" t="s">
        <v>871</v>
      </c>
      <c r="Y332" s="41">
        <v>0.19793322734499208</v>
      </c>
      <c r="Z332" s="33" t="s">
        <v>871</v>
      </c>
      <c r="AA332" s="32">
        <v>6.2798092209856904</v>
      </c>
      <c r="AB332" s="33" t="s">
        <v>871</v>
      </c>
      <c r="AC332" s="32">
        <v>6.3593004769475385</v>
      </c>
      <c r="AD332" s="42" t="s">
        <v>871</v>
      </c>
    </row>
    <row r="333" spans="1:30" x14ac:dyDescent="0.25">
      <c r="A333" s="6">
        <v>294</v>
      </c>
      <c r="B333" s="35" t="s">
        <v>533</v>
      </c>
      <c r="C333" s="108">
        <v>5</v>
      </c>
      <c r="D333" s="109">
        <v>5</v>
      </c>
      <c r="E333" s="109"/>
      <c r="F333" s="28">
        <v>0</v>
      </c>
      <c r="G333" s="28">
        <v>80</v>
      </c>
      <c r="H333" s="28">
        <v>20</v>
      </c>
      <c r="I333" s="28">
        <v>0</v>
      </c>
      <c r="J333" s="29">
        <v>3.2</v>
      </c>
      <c r="K333" s="30">
        <v>20</v>
      </c>
      <c r="L333" s="37">
        <v>100</v>
      </c>
      <c r="M333" s="39">
        <v>3.7142857142857144</v>
      </c>
      <c r="N333" s="30">
        <v>71.428571428571431</v>
      </c>
      <c r="O333" s="37">
        <v>100</v>
      </c>
      <c r="P333" s="39">
        <v>3.5714285714285716</v>
      </c>
      <c r="Q333" s="30">
        <v>57.142857142857139</v>
      </c>
      <c r="R333" s="37">
        <v>100</v>
      </c>
      <c r="S333" s="41">
        <v>0.51428571428571423</v>
      </c>
      <c r="T333" s="33" t="s">
        <v>871</v>
      </c>
      <c r="U333" s="32">
        <v>51.428571428571431</v>
      </c>
      <c r="V333" s="33" t="s">
        <v>871</v>
      </c>
      <c r="W333" s="32">
        <v>0</v>
      </c>
      <c r="X333" s="42" t="s">
        <v>872</v>
      </c>
      <c r="Y333" s="41">
        <v>0.37142857142857144</v>
      </c>
      <c r="Z333" s="33" t="s">
        <v>871</v>
      </c>
      <c r="AA333" s="32">
        <v>37.142857142857139</v>
      </c>
      <c r="AB333" s="33" t="s">
        <v>871</v>
      </c>
      <c r="AC333" s="32">
        <v>0</v>
      </c>
      <c r="AD333" s="42" t="s">
        <v>872</v>
      </c>
    </row>
    <row r="334" spans="1:30" x14ac:dyDescent="0.25">
      <c r="A334" s="12" t="s">
        <v>105</v>
      </c>
      <c r="B334" s="102"/>
      <c r="C334" s="110">
        <v>201</v>
      </c>
      <c r="D334" s="111">
        <v>201</v>
      </c>
      <c r="E334" s="111"/>
      <c r="F334" s="95">
        <v>20.398009950248756</v>
      </c>
      <c r="G334" s="95">
        <v>40.298507462686565</v>
      </c>
      <c r="H334" s="95">
        <v>34.328358208955223</v>
      </c>
      <c r="I334" s="95">
        <v>4.9751243781094532</v>
      </c>
      <c r="J334" s="95">
        <v>3.2388059701492535</v>
      </c>
      <c r="K334" s="95">
        <v>39.303482587064678</v>
      </c>
      <c r="L334" s="96">
        <v>79.601990049751237</v>
      </c>
      <c r="M334" s="94">
        <v>3.6412556053811658</v>
      </c>
      <c r="N334" s="95">
        <v>60.538116591928251</v>
      </c>
      <c r="O334" s="96">
        <v>97.309417040358738</v>
      </c>
      <c r="P334" s="94">
        <v>3.7953488372093025</v>
      </c>
      <c r="Q334" s="95">
        <v>65.581395348837205</v>
      </c>
      <c r="R334" s="96">
        <v>96.279069767441868</v>
      </c>
      <c r="S334" s="94">
        <v>0.40244963523191224</v>
      </c>
      <c r="T334" s="95" t="s">
        <v>871</v>
      </c>
      <c r="U334" s="95">
        <v>21.234634004863572</v>
      </c>
      <c r="V334" s="95" t="s">
        <v>871</v>
      </c>
      <c r="W334" s="95">
        <v>17.707426990607502</v>
      </c>
      <c r="X334" s="96" t="s">
        <v>871</v>
      </c>
      <c r="Y334" s="94">
        <v>0.55654286706004896</v>
      </c>
      <c r="Z334" s="95" t="s">
        <v>871</v>
      </c>
      <c r="AA334" s="95">
        <v>26.277912761772527</v>
      </c>
      <c r="AB334" s="95" t="s">
        <v>871</v>
      </c>
      <c r="AC334" s="95">
        <v>16.677079717690631</v>
      </c>
      <c r="AD334" s="96" t="s">
        <v>871</v>
      </c>
    </row>
    <row r="335" spans="1:30" x14ac:dyDescent="0.25">
      <c r="A335" s="6">
        <v>295</v>
      </c>
      <c r="B335" s="35" t="s">
        <v>534</v>
      </c>
      <c r="C335" s="108">
        <v>26</v>
      </c>
      <c r="D335" s="109">
        <v>26</v>
      </c>
      <c r="E335" s="109"/>
      <c r="F335" s="28">
        <v>0</v>
      </c>
      <c r="G335" s="28">
        <v>46.153846153846153</v>
      </c>
      <c r="H335" s="28">
        <v>50</v>
      </c>
      <c r="I335" s="28">
        <v>3.8461538461538463</v>
      </c>
      <c r="J335" s="29">
        <v>3.5769230769230771</v>
      </c>
      <c r="K335" s="30">
        <v>53.846153846153847</v>
      </c>
      <c r="L335" s="37">
        <v>100</v>
      </c>
      <c r="M335" s="39">
        <v>3.5294117647058822</v>
      </c>
      <c r="N335" s="30">
        <v>52.941176470588232</v>
      </c>
      <c r="O335" s="37">
        <v>94.117647058823508</v>
      </c>
      <c r="P335" s="39">
        <v>3.5862068965517242</v>
      </c>
      <c r="Q335" s="30">
        <v>55.172413793103445</v>
      </c>
      <c r="R335" s="37">
        <v>96.551724137931046</v>
      </c>
      <c r="S335" s="41">
        <v>4.7511312217194845E-2</v>
      </c>
      <c r="T335" s="33" t="s">
        <v>873</v>
      </c>
      <c r="U335" s="32">
        <v>0.90497737556561475</v>
      </c>
      <c r="V335" s="33" t="s">
        <v>873</v>
      </c>
      <c r="W335" s="32">
        <v>5.8823529411764923</v>
      </c>
      <c r="X335" s="42" t="s">
        <v>873</v>
      </c>
      <c r="Y335" s="41">
        <v>9.2838196286471053E-3</v>
      </c>
      <c r="Z335" s="33" t="s">
        <v>871</v>
      </c>
      <c r="AA335" s="32">
        <v>1.3262599469495981</v>
      </c>
      <c r="AB335" s="33" t="s">
        <v>871</v>
      </c>
      <c r="AC335" s="32">
        <v>3.4482758620689538</v>
      </c>
      <c r="AD335" s="42" t="s">
        <v>873</v>
      </c>
    </row>
    <row r="336" spans="1:30" x14ac:dyDescent="0.25">
      <c r="A336" s="6">
        <v>296</v>
      </c>
      <c r="B336" s="35" t="s">
        <v>535</v>
      </c>
      <c r="C336" s="108">
        <v>61</v>
      </c>
      <c r="D336" s="109">
        <v>61</v>
      </c>
      <c r="E336" s="109"/>
      <c r="F336" s="28">
        <v>0</v>
      </c>
      <c r="G336" s="28">
        <v>31.147540983606557</v>
      </c>
      <c r="H336" s="28">
        <v>55.737704918032783</v>
      </c>
      <c r="I336" s="28">
        <v>13.114754098360656</v>
      </c>
      <c r="J336" s="29">
        <v>3.819672131147541</v>
      </c>
      <c r="K336" s="30">
        <v>68.852459016393439</v>
      </c>
      <c r="L336" s="37">
        <v>100</v>
      </c>
      <c r="M336" s="39">
        <v>3.5866666666666664</v>
      </c>
      <c r="N336" s="30">
        <v>58.666666666666671</v>
      </c>
      <c r="O336" s="37">
        <v>98.666666666666671</v>
      </c>
      <c r="P336" s="39">
        <v>3.8548387096774195</v>
      </c>
      <c r="Q336" s="30">
        <v>77.41935483870968</v>
      </c>
      <c r="R336" s="37">
        <v>100</v>
      </c>
      <c r="S336" s="41">
        <v>0.23300546448087456</v>
      </c>
      <c r="T336" s="33" t="s">
        <v>873</v>
      </c>
      <c r="U336" s="32">
        <v>10.185792349726768</v>
      </c>
      <c r="V336" s="33" t="s">
        <v>873</v>
      </c>
      <c r="W336" s="32">
        <v>1.3333333333333286</v>
      </c>
      <c r="X336" s="42" t="s">
        <v>873</v>
      </c>
      <c r="Y336" s="41">
        <v>3.5166578529878478E-2</v>
      </c>
      <c r="Z336" s="33" t="s">
        <v>871</v>
      </c>
      <c r="AA336" s="32">
        <v>8.5668958223162406</v>
      </c>
      <c r="AB336" s="33" t="s">
        <v>871</v>
      </c>
      <c r="AC336" s="32">
        <v>0</v>
      </c>
      <c r="AD336" s="42" t="s">
        <v>872</v>
      </c>
    </row>
    <row r="337" spans="1:30" x14ac:dyDescent="0.25">
      <c r="A337" s="6">
        <v>297</v>
      </c>
      <c r="B337" s="35" t="s">
        <v>536</v>
      </c>
      <c r="C337" s="108">
        <v>5</v>
      </c>
      <c r="D337" s="109">
        <v>5</v>
      </c>
      <c r="E337" s="109"/>
      <c r="F337" s="28">
        <v>0</v>
      </c>
      <c r="G337" s="28">
        <v>40</v>
      </c>
      <c r="H337" s="28">
        <v>60</v>
      </c>
      <c r="I337" s="28">
        <v>0</v>
      </c>
      <c r="J337" s="29">
        <v>3.6</v>
      </c>
      <c r="K337" s="30">
        <v>60</v>
      </c>
      <c r="L337" s="37">
        <v>100</v>
      </c>
      <c r="M337" s="39">
        <v>3.7708333333333335</v>
      </c>
      <c r="N337" s="30">
        <v>74.999999999999986</v>
      </c>
      <c r="O337" s="37">
        <v>99.999999999999986</v>
      </c>
      <c r="P337" s="39">
        <v>3.5344827586206895</v>
      </c>
      <c r="Q337" s="30">
        <v>55.172413793103452</v>
      </c>
      <c r="R337" s="37">
        <v>94.827586206896555</v>
      </c>
      <c r="S337" s="41">
        <v>0.17083333333333339</v>
      </c>
      <c r="T337" s="33" t="s">
        <v>871</v>
      </c>
      <c r="U337" s="32">
        <v>14.999999999999986</v>
      </c>
      <c r="V337" s="33" t="s">
        <v>871</v>
      </c>
      <c r="W337" s="32">
        <v>1.4210854715202004E-14</v>
      </c>
      <c r="X337" s="42" t="s">
        <v>872</v>
      </c>
      <c r="Y337" s="41">
        <v>6.5517241379310587E-2</v>
      </c>
      <c r="Z337" s="33" t="s">
        <v>873</v>
      </c>
      <c r="AA337" s="32">
        <v>4.827586206896548</v>
      </c>
      <c r="AB337" s="33" t="s">
        <v>873</v>
      </c>
      <c r="AC337" s="32">
        <v>5.1724137931034448</v>
      </c>
      <c r="AD337" s="42" t="s">
        <v>873</v>
      </c>
    </row>
    <row r="338" spans="1:30" x14ac:dyDescent="0.25">
      <c r="A338" s="6">
        <v>298</v>
      </c>
      <c r="B338" s="35" t="s">
        <v>537</v>
      </c>
      <c r="C338" s="108">
        <v>27</v>
      </c>
      <c r="D338" s="109">
        <v>27</v>
      </c>
      <c r="E338" s="109"/>
      <c r="F338" s="28">
        <v>0</v>
      </c>
      <c r="G338" s="28">
        <v>33.333333333333329</v>
      </c>
      <c r="H338" s="28">
        <v>33.333333333333329</v>
      </c>
      <c r="I338" s="28">
        <v>33.333333333333329</v>
      </c>
      <c r="J338" s="29">
        <v>4</v>
      </c>
      <c r="K338" s="30">
        <v>66.666666666666657</v>
      </c>
      <c r="L338" s="37">
        <v>99.999999999999986</v>
      </c>
      <c r="M338" s="39">
        <v>4.0999999999999996</v>
      </c>
      <c r="N338" s="30">
        <v>90</v>
      </c>
      <c r="O338" s="37">
        <v>100</v>
      </c>
      <c r="P338" s="39">
        <v>4</v>
      </c>
      <c r="Q338" s="30">
        <v>81.481481481481481</v>
      </c>
      <c r="R338" s="37">
        <v>100</v>
      </c>
      <c r="S338" s="41">
        <v>9.9999999999999645E-2</v>
      </c>
      <c r="T338" s="33" t="s">
        <v>871</v>
      </c>
      <c r="U338" s="32">
        <v>23.333333333333343</v>
      </c>
      <c r="V338" s="33" t="s">
        <v>871</v>
      </c>
      <c r="W338" s="32">
        <v>1.4210854715202004E-14</v>
      </c>
      <c r="X338" s="42" t="s">
        <v>872</v>
      </c>
      <c r="Y338" s="41">
        <v>0</v>
      </c>
      <c r="Z338" s="33" t="s">
        <v>872</v>
      </c>
      <c r="AA338" s="32">
        <v>14.814814814814824</v>
      </c>
      <c r="AB338" s="33" t="s">
        <v>871</v>
      </c>
      <c r="AC338" s="32">
        <v>1.4210854715202004E-14</v>
      </c>
      <c r="AD338" s="42" t="s">
        <v>872</v>
      </c>
    </row>
    <row r="339" spans="1:30" x14ac:dyDescent="0.25">
      <c r="A339" s="12" t="s">
        <v>106</v>
      </c>
      <c r="B339" s="102"/>
      <c r="C339" s="110">
        <v>119</v>
      </c>
      <c r="D339" s="111">
        <v>119</v>
      </c>
      <c r="E339" s="111"/>
      <c r="F339" s="95">
        <v>0</v>
      </c>
      <c r="G339" s="95">
        <v>35.294117647058826</v>
      </c>
      <c r="H339" s="95">
        <v>49.579831932773111</v>
      </c>
      <c r="I339" s="95">
        <v>15.126050420168067</v>
      </c>
      <c r="J339" s="95">
        <v>3.7983193277310923</v>
      </c>
      <c r="K339" s="95">
        <v>64.705882352941174</v>
      </c>
      <c r="L339" s="96">
        <v>100</v>
      </c>
      <c r="M339" s="94">
        <v>3.7</v>
      </c>
      <c r="N339" s="95">
        <v>66.875</v>
      </c>
      <c r="O339" s="96">
        <v>98.75</v>
      </c>
      <c r="P339" s="94">
        <v>3.7272727272727271</v>
      </c>
      <c r="Q339" s="95">
        <v>67.045454545454547</v>
      </c>
      <c r="R339" s="96">
        <v>97.727272727272734</v>
      </c>
      <c r="S339" s="94">
        <v>9.8319327731092088E-2</v>
      </c>
      <c r="T339" s="95" t="s">
        <v>873</v>
      </c>
      <c r="U339" s="95">
        <v>2.169117647058826</v>
      </c>
      <c r="V339" s="95" t="s">
        <v>871</v>
      </c>
      <c r="W339" s="95">
        <v>1.25</v>
      </c>
      <c r="X339" s="96" t="s">
        <v>873</v>
      </c>
      <c r="Y339" s="94">
        <v>7.1046600458365194E-2</v>
      </c>
      <c r="Z339" s="95" t="s">
        <v>873</v>
      </c>
      <c r="AA339" s="95">
        <v>2.3395721925133728</v>
      </c>
      <c r="AB339" s="95" t="s">
        <v>871</v>
      </c>
      <c r="AC339" s="95">
        <v>2.2727272727272663</v>
      </c>
      <c r="AD339" s="96" t="s">
        <v>873</v>
      </c>
    </row>
    <row r="340" spans="1:30" x14ac:dyDescent="0.25">
      <c r="A340" s="6">
        <v>299</v>
      </c>
      <c r="B340" s="35" t="s">
        <v>538</v>
      </c>
      <c r="C340" s="108">
        <v>12</v>
      </c>
      <c r="D340" s="109">
        <v>12</v>
      </c>
      <c r="E340" s="109"/>
      <c r="F340" s="28">
        <v>0</v>
      </c>
      <c r="G340" s="28">
        <v>33.333333333333329</v>
      </c>
      <c r="H340" s="28">
        <v>58.333333333333336</v>
      </c>
      <c r="I340" s="28">
        <v>8.3333333333333321</v>
      </c>
      <c r="J340" s="29">
        <v>3.75</v>
      </c>
      <c r="K340" s="30">
        <v>66.666666666666671</v>
      </c>
      <c r="L340" s="37">
        <v>99.999999999999986</v>
      </c>
      <c r="M340" s="39">
        <v>3.9</v>
      </c>
      <c r="N340" s="30">
        <v>90</v>
      </c>
      <c r="O340" s="37">
        <v>100</v>
      </c>
      <c r="P340" s="39">
        <v>4</v>
      </c>
      <c r="Q340" s="30">
        <v>75</v>
      </c>
      <c r="R340" s="37">
        <v>100</v>
      </c>
      <c r="S340" s="41">
        <v>0.14999999999999991</v>
      </c>
      <c r="T340" s="33" t="s">
        <v>871</v>
      </c>
      <c r="U340" s="32">
        <v>23.333333333333329</v>
      </c>
      <c r="V340" s="33" t="s">
        <v>871</v>
      </c>
      <c r="W340" s="32">
        <v>1.4210854715202004E-14</v>
      </c>
      <c r="X340" s="42" t="s">
        <v>872</v>
      </c>
      <c r="Y340" s="41">
        <v>0.25</v>
      </c>
      <c r="Z340" s="33" t="s">
        <v>871</v>
      </c>
      <c r="AA340" s="32">
        <v>8.3333333333333286</v>
      </c>
      <c r="AB340" s="33" t="s">
        <v>871</v>
      </c>
      <c r="AC340" s="32">
        <v>1.4210854715202004E-14</v>
      </c>
      <c r="AD340" s="42" t="s">
        <v>872</v>
      </c>
    </row>
    <row r="341" spans="1:30" x14ac:dyDescent="0.25">
      <c r="A341" s="6">
        <v>300</v>
      </c>
      <c r="B341" s="35" t="s">
        <v>539</v>
      </c>
      <c r="C341" s="108">
        <v>6</v>
      </c>
      <c r="D341" s="109">
        <v>6</v>
      </c>
      <c r="E341" s="109"/>
      <c r="F341" s="28">
        <v>0</v>
      </c>
      <c r="G341" s="28">
        <v>16.666666666666664</v>
      </c>
      <c r="H341" s="28">
        <v>66.666666666666657</v>
      </c>
      <c r="I341" s="28">
        <v>16.666666666666664</v>
      </c>
      <c r="J341" s="29">
        <v>4</v>
      </c>
      <c r="K341" s="30">
        <v>83.333333333333314</v>
      </c>
      <c r="L341" s="37">
        <v>99.999999999999972</v>
      </c>
      <c r="M341" s="39" t="s">
        <v>243</v>
      </c>
      <c r="N341" s="30" t="s">
        <v>243</v>
      </c>
      <c r="O341" s="37" t="s">
        <v>243</v>
      </c>
      <c r="P341" s="39">
        <v>4.2</v>
      </c>
      <c r="Q341" s="30">
        <v>80</v>
      </c>
      <c r="R341" s="37">
        <v>100</v>
      </c>
      <c r="S341" s="41" t="s">
        <v>243</v>
      </c>
      <c r="T341" s="33" t="s">
        <v>243</v>
      </c>
      <c r="U341" s="32" t="s">
        <v>243</v>
      </c>
      <c r="V341" s="33" t="s">
        <v>243</v>
      </c>
      <c r="W341" s="32" t="s">
        <v>243</v>
      </c>
      <c r="X341" s="42" t="s">
        <v>243</v>
      </c>
      <c r="Y341" s="41">
        <v>0.20000000000000018</v>
      </c>
      <c r="Z341" s="33" t="s">
        <v>871</v>
      </c>
      <c r="AA341" s="32">
        <v>3.3333333333333144</v>
      </c>
      <c r="AB341" s="33" t="s">
        <v>873</v>
      </c>
      <c r="AC341" s="32">
        <v>2.8421709430404007E-14</v>
      </c>
      <c r="AD341" s="42" t="s">
        <v>872</v>
      </c>
    </row>
    <row r="342" spans="1:30" x14ac:dyDescent="0.25">
      <c r="A342" s="6">
        <v>301</v>
      </c>
      <c r="B342" s="35" t="s">
        <v>540</v>
      </c>
      <c r="C342" s="108">
        <v>8</v>
      </c>
      <c r="D342" s="109">
        <v>8</v>
      </c>
      <c r="E342" s="109"/>
      <c r="F342" s="28">
        <v>12.5</v>
      </c>
      <c r="G342" s="28">
        <v>50</v>
      </c>
      <c r="H342" s="28">
        <v>37.5</v>
      </c>
      <c r="I342" s="28">
        <v>0</v>
      </c>
      <c r="J342" s="29">
        <v>3.25</v>
      </c>
      <c r="K342" s="30">
        <v>37.5</v>
      </c>
      <c r="L342" s="37">
        <v>87.5</v>
      </c>
      <c r="M342" s="39">
        <v>3.8</v>
      </c>
      <c r="N342" s="30">
        <v>80</v>
      </c>
      <c r="O342" s="37">
        <v>100</v>
      </c>
      <c r="P342" s="39">
        <v>3.7777777777777777</v>
      </c>
      <c r="Q342" s="30">
        <v>66.666666666666671</v>
      </c>
      <c r="R342" s="37">
        <v>100</v>
      </c>
      <c r="S342" s="41">
        <v>0.54999999999999982</v>
      </c>
      <c r="T342" s="33" t="s">
        <v>871</v>
      </c>
      <c r="U342" s="32">
        <v>42.5</v>
      </c>
      <c r="V342" s="33" t="s">
        <v>871</v>
      </c>
      <c r="W342" s="32">
        <v>12.5</v>
      </c>
      <c r="X342" s="42" t="s">
        <v>871</v>
      </c>
      <c r="Y342" s="41">
        <v>0.52777777777777768</v>
      </c>
      <c r="Z342" s="33" t="s">
        <v>871</v>
      </c>
      <c r="AA342" s="32">
        <v>29.166666666666671</v>
      </c>
      <c r="AB342" s="33" t="s">
        <v>871</v>
      </c>
      <c r="AC342" s="32">
        <v>12.5</v>
      </c>
      <c r="AD342" s="42" t="s">
        <v>871</v>
      </c>
    </row>
    <row r="343" spans="1:30" x14ac:dyDescent="0.25">
      <c r="A343" s="6">
        <v>302</v>
      </c>
      <c r="B343" s="35" t="s">
        <v>541</v>
      </c>
      <c r="C343" s="108">
        <v>1</v>
      </c>
      <c r="D343" s="109">
        <v>1</v>
      </c>
      <c r="E343" s="109"/>
      <c r="F343" s="28">
        <v>0</v>
      </c>
      <c r="G343" s="28">
        <v>0</v>
      </c>
      <c r="H343" s="28">
        <v>100</v>
      </c>
      <c r="I343" s="28">
        <v>0</v>
      </c>
      <c r="J343" s="29">
        <v>4</v>
      </c>
      <c r="K343" s="30">
        <v>100</v>
      </c>
      <c r="L343" s="37">
        <v>100</v>
      </c>
      <c r="M343" s="39">
        <v>3.3333333333333335</v>
      </c>
      <c r="N343" s="30">
        <v>33.333333333333329</v>
      </c>
      <c r="O343" s="37">
        <v>99.999999999999986</v>
      </c>
      <c r="P343" s="39">
        <v>4</v>
      </c>
      <c r="Q343" s="30">
        <v>100</v>
      </c>
      <c r="R343" s="37">
        <v>100</v>
      </c>
      <c r="S343" s="41">
        <v>0.66666666666666652</v>
      </c>
      <c r="T343" s="33" t="s">
        <v>873</v>
      </c>
      <c r="U343" s="32">
        <v>66.666666666666671</v>
      </c>
      <c r="V343" s="33" t="s">
        <v>873</v>
      </c>
      <c r="W343" s="32">
        <v>1.4210854715202004E-14</v>
      </c>
      <c r="X343" s="42" t="s">
        <v>872</v>
      </c>
      <c r="Y343" s="41">
        <v>0</v>
      </c>
      <c r="Z343" s="33" t="s">
        <v>872</v>
      </c>
      <c r="AA343" s="32">
        <v>0</v>
      </c>
      <c r="AB343" s="33" t="s">
        <v>872</v>
      </c>
      <c r="AC343" s="32">
        <v>0</v>
      </c>
      <c r="AD343" s="42" t="s">
        <v>872</v>
      </c>
    </row>
    <row r="344" spans="1:30" x14ac:dyDescent="0.25">
      <c r="A344" s="6">
        <v>303</v>
      </c>
      <c r="B344" s="35" t="s">
        <v>542</v>
      </c>
      <c r="C344" s="108">
        <v>66</v>
      </c>
      <c r="D344" s="109">
        <v>66</v>
      </c>
      <c r="E344" s="109"/>
      <c r="F344" s="28">
        <v>1.5151515151515151</v>
      </c>
      <c r="G344" s="28">
        <v>37.878787878787875</v>
      </c>
      <c r="H344" s="28">
        <v>57.575757575757578</v>
      </c>
      <c r="I344" s="28">
        <v>3.0303030303030303</v>
      </c>
      <c r="J344" s="29">
        <v>3.6212121212121211</v>
      </c>
      <c r="K344" s="30">
        <v>60.606060606060609</v>
      </c>
      <c r="L344" s="37">
        <v>98.484848484848484</v>
      </c>
      <c r="M344" s="39">
        <v>3.6896551724137931</v>
      </c>
      <c r="N344" s="30">
        <v>63.793103448275858</v>
      </c>
      <c r="O344" s="37">
        <v>96.551724137931032</v>
      </c>
      <c r="P344" s="39">
        <v>3.671875</v>
      </c>
      <c r="Q344" s="30">
        <v>64.0625</v>
      </c>
      <c r="R344" s="37">
        <v>95.3125</v>
      </c>
      <c r="S344" s="41">
        <v>6.8443051201672045E-2</v>
      </c>
      <c r="T344" s="33" t="s">
        <v>871</v>
      </c>
      <c r="U344" s="32">
        <v>3.1870428422152486</v>
      </c>
      <c r="V344" s="33" t="s">
        <v>871</v>
      </c>
      <c r="W344" s="32">
        <v>1.9331243469174524</v>
      </c>
      <c r="X344" s="42" t="s">
        <v>873</v>
      </c>
      <c r="Y344" s="41">
        <v>5.0662878787878896E-2</v>
      </c>
      <c r="Z344" s="33" t="s">
        <v>871</v>
      </c>
      <c r="AA344" s="32">
        <v>3.4564393939393909</v>
      </c>
      <c r="AB344" s="33" t="s">
        <v>871</v>
      </c>
      <c r="AC344" s="32">
        <v>3.1723484848484844</v>
      </c>
      <c r="AD344" s="42" t="s">
        <v>873</v>
      </c>
    </row>
    <row r="345" spans="1:30" x14ac:dyDescent="0.25">
      <c r="A345" s="6">
        <v>304</v>
      </c>
      <c r="B345" s="35" t="s">
        <v>543</v>
      </c>
      <c r="C345" s="108">
        <v>13</v>
      </c>
      <c r="D345" s="109">
        <v>13</v>
      </c>
      <c r="E345" s="109"/>
      <c r="F345" s="28">
        <v>7.6923076923076925</v>
      </c>
      <c r="G345" s="28">
        <v>46.153846153846153</v>
      </c>
      <c r="H345" s="28">
        <v>46.153846153846153</v>
      </c>
      <c r="I345" s="28">
        <v>0</v>
      </c>
      <c r="J345" s="29">
        <v>3.3846153846153846</v>
      </c>
      <c r="K345" s="30">
        <v>46.153846153846153</v>
      </c>
      <c r="L345" s="37">
        <v>92.307692307692307</v>
      </c>
      <c r="M345" s="39">
        <v>3.6923076923076925</v>
      </c>
      <c r="N345" s="30">
        <v>61.53846153846154</v>
      </c>
      <c r="O345" s="37">
        <v>100.00000000000001</v>
      </c>
      <c r="P345" s="39">
        <v>3.6923076923076925</v>
      </c>
      <c r="Q345" s="30">
        <v>69.230769230769226</v>
      </c>
      <c r="R345" s="37">
        <v>100</v>
      </c>
      <c r="S345" s="41">
        <v>0.30769230769230793</v>
      </c>
      <c r="T345" s="33" t="s">
        <v>871</v>
      </c>
      <c r="U345" s="32">
        <v>15.384615384615387</v>
      </c>
      <c r="V345" s="33" t="s">
        <v>871</v>
      </c>
      <c r="W345" s="32">
        <v>7.6923076923077076</v>
      </c>
      <c r="X345" s="42" t="s">
        <v>871</v>
      </c>
      <c r="Y345" s="41">
        <v>0.30769230769230793</v>
      </c>
      <c r="Z345" s="33" t="s">
        <v>871</v>
      </c>
      <c r="AA345" s="32">
        <v>23.076923076923073</v>
      </c>
      <c r="AB345" s="33" t="s">
        <v>871</v>
      </c>
      <c r="AC345" s="32">
        <v>7.6923076923076934</v>
      </c>
      <c r="AD345" s="42" t="s">
        <v>871</v>
      </c>
    </row>
    <row r="346" spans="1:30" x14ac:dyDescent="0.25">
      <c r="A346" s="6">
        <v>305</v>
      </c>
      <c r="B346" s="35" t="s">
        <v>544</v>
      </c>
      <c r="C346" s="108">
        <v>11</v>
      </c>
      <c r="D346" s="109">
        <v>11</v>
      </c>
      <c r="E346" s="109"/>
      <c r="F346" s="28">
        <v>0</v>
      </c>
      <c r="G346" s="28">
        <v>45.454545454545453</v>
      </c>
      <c r="H346" s="28">
        <v>54.54545454545454</v>
      </c>
      <c r="I346" s="28">
        <v>0</v>
      </c>
      <c r="J346" s="29">
        <v>3.5454545454545454</v>
      </c>
      <c r="K346" s="30">
        <v>54.54545454545454</v>
      </c>
      <c r="L346" s="37">
        <v>100</v>
      </c>
      <c r="M346" s="39">
        <v>4.2</v>
      </c>
      <c r="N346" s="30">
        <v>80</v>
      </c>
      <c r="O346" s="37">
        <v>100</v>
      </c>
      <c r="P346" s="39">
        <v>3.875</v>
      </c>
      <c r="Q346" s="30">
        <v>75</v>
      </c>
      <c r="R346" s="37">
        <v>100</v>
      </c>
      <c r="S346" s="41">
        <v>0.65454545454545476</v>
      </c>
      <c r="T346" s="33" t="s">
        <v>871</v>
      </c>
      <c r="U346" s="32">
        <v>25.45454545454546</v>
      </c>
      <c r="V346" s="33" t="s">
        <v>871</v>
      </c>
      <c r="W346" s="32">
        <v>0</v>
      </c>
      <c r="X346" s="42" t="s">
        <v>872</v>
      </c>
      <c r="Y346" s="41">
        <v>0.32954545454545459</v>
      </c>
      <c r="Z346" s="33" t="s">
        <v>871</v>
      </c>
      <c r="AA346" s="32">
        <v>20.45454545454546</v>
      </c>
      <c r="AB346" s="33" t="s">
        <v>871</v>
      </c>
      <c r="AC346" s="32">
        <v>0</v>
      </c>
      <c r="AD346" s="42" t="s">
        <v>872</v>
      </c>
    </row>
    <row r="347" spans="1:30" x14ac:dyDescent="0.25">
      <c r="A347" s="12" t="s">
        <v>107</v>
      </c>
      <c r="B347" s="102"/>
      <c r="C347" s="110">
        <v>117</v>
      </c>
      <c r="D347" s="111">
        <v>117</v>
      </c>
      <c r="E347" s="111"/>
      <c r="F347" s="95">
        <v>2.5641025641025639</v>
      </c>
      <c r="G347" s="95">
        <v>38.461538461538467</v>
      </c>
      <c r="H347" s="95">
        <v>55.555555555555557</v>
      </c>
      <c r="I347" s="95">
        <v>3.4188034188034191</v>
      </c>
      <c r="J347" s="95">
        <v>3.5982905982905984</v>
      </c>
      <c r="K347" s="95">
        <v>58.974358974358978</v>
      </c>
      <c r="L347" s="96">
        <v>97.435897435897445</v>
      </c>
      <c r="M347" s="94">
        <v>3.7596153846153846</v>
      </c>
      <c r="N347" s="95">
        <v>68.269230769230774</v>
      </c>
      <c r="O347" s="96">
        <v>98.076923076923066</v>
      </c>
      <c r="P347" s="94">
        <v>3.7589285714285716</v>
      </c>
      <c r="Q347" s="95">
        <v>67.857142857142847</v>
      </c>
      <c r="R347" s="96">
        <v>97.321428571428569</v>
      </c>
      <c r="S347" s="94">
        <v>0.1613247863247862</v>
      </c>
      <c r="T347" s="95" t="s">
        <v>871</v>
      </c>
      <c r="U347" s="95">
        <v>9.2948717948717956</v>
      </c>
      <c r="V347" s="95" t="s">
        <v>871</v>
      </c>
      <c r="W347" s="95">
        <v>0.64102564102562098</v>
      </c>
      <c r="X347" s="96" t="s">
        <v>871</v>
      </c>
      <c r="Y347" s="94">
        <v>0.16063797313797323</v>
      </c>
      <c r="Z347" s="95" t="s">
        <v>871</v>
      </c>
      <c r="AA347" s="95">
        <v>8.882783882783869</v>
      </c>
      <c r="AB347" s="95" t="s">
        <v>871</v>
      </c>
      <c r="AC347" s="95">
        <v>0.11446886446887561</v>
      </c>
      <c r="AD347" s="96" t="s">
        <v>873</v>
      </c>
    </row>
    <row r="348" spans="1:30" x14ac:dyDescent="0.25">
      <c r="A348" s="6">
        <v>306</v>
      </c>
      <c r="B348" s="35" t="s">
        <v>545</v>
      </c>
      <c r="C348" s="108">
        <v>28</v>
      </c>
      <c r="D348" s="109">
        <v>28</v>
      </c>
      <c r="E348" s="109"/>
      <c r="F348" s="28">
        <v>0</v>
      </c>
      <c r="G348" s="28">
        <v>50</v>
      </c>
      <c r="H348" s="28">
        <v>50</v>
      </c>
      <c r="I348" s="28">
        <v>0</v>
      </c>
      <c r="J348" s="29">
        <v>3.5</v>
      </c>
      <c r="K348" s="30">
        <v>50</v>
      </c>
      <c r="L348" s="37">
        <v>100</v>
      </c>
      <c r="M348" s="39">
        <v>3.2916666666666665</v>
      </c>
      <c r="N348" s="30">
        <v>33.333333333333329</v>
      </c>
      <c r="O348" s="37">
        <v>95.833333333333329</v>
      </c>
      <c r="P348" s="39">
        <v>3.5384615384615383</v>
      </c>
      <c r="Q348" s="30">
        <v>53.846153846153847</v>
      </c>
      <c r="R348" s="37">
        <v>96.153846153846146</v>
      </c>
      <c r="S348" s="41">
        <v>0.20833333333333348</v>
      </c>
      <c r="T348" s="33" t="s">
        <v>873</v>
      </c>
      <c r="U348" s="32">
        <v>16.666666666666671</v>
      </c>
      <c r="V348" s="33" t="s">
        <v>873</v>
      </c>
      <c r="W348" s="32">
        <v>4.1666666666666714</v>
      </c>
      <c r="X348" s="42" t="s">
        <v>873</v>
      </c>
      <c r="Y348" s="41">
        <v>3.8461538461538325E-2</v>
      </c>
      <c r="Z348" s="33" t="s">
        <v>871</v>
      </c>
      <c r="AA348" s="32">
        <v>3.8461538461538467</v>
      </c>
      <c r="AB348" s="33" t="s">
        <v>871</v>
      </c>
      <c r="AC348" s="32">
        <v>3.8461538461538538</v>
      </c>
      <c r="AD348" s="42" t="s">
        <v>873</v>
      </c>
    </row>
    <row r="349" spans="1:30" x14ac:dyDescent="0.25">
      <c r="A349" s="6">
        <v>307</v>
      </c>
      <c r="B349" s="35" t="s">
        <v>546</v>
      </c>
      <c r="C349" s="108">
        <v>9</v>
      </c>
      <c r="D349" s="109">
        <v>9</v>
      </c>
      <c r="E349" s="109"/>
      <c r="F349" s="28">
        <v>0</v>
      </c>
      <c r="G349" s="28">
        <v>55.555555555555557</v>
      </c>
      <c r="H349" s="28">
        <v>22.222222222222221</v>
      </c>
      <c r="I349" s="28">
        <v>22.222222222222221</v>
      </c>
      <c r="J349" s="29">
        <v>3.6666666666666665</v>
      </c>
      <c r="K349" s="30">
        <v>44.444444444444443</v>
      </c>
      <c r="L349" s="37">
        <v>100</v>
      </c>
      <c r="M349" s="39">
        <v>3.5</v>
      </c>
      <c r="N349" s="30">
        <v>50</v>
      </c>
      <c r="O349" s="37">
        <v>100</v>
      </c>
      <c r="P349" s="39">
        <v>3.4</v>
      </c>
      <c r="Q349" s="30">
        <v>40</v>
      </c>
      <c r="R349" s="37">
        <v>100</v>
      </c>
      <c r="S349" s="41">
        <v>0.16666666666666652</v>
      </c>
      <c r="T349" s="33" t="s">
        <v>873</v>
      </c>
      <c r="U349" s="32">
        <v>5.5555555555555571</v>
      </c>
      <c r="V349" s="33" t="s">
        <v>871</v>
      </c>
      <c r="W349" s="32">
        <v>0</v>
      </c>
      <c r="X349" s="42" t="s">
        <v>872</v>
      </c>
      <c r="Y349" s="41">
        <v>0.26666666666666661</v>
      </c>
      <c r="Z349" s="33" t="s">
        <v>873</v>
      </c>
      <c r="AA349" s="32">
        <v>4.4444444444444429</v>
      </c>
      <c r="AB349" s="33" t="s">
        <v>873</v>
      </c>
      <c r="AC349" s="32">
        <v>0</v>
      </c>
      <c r="AD349" s="42" t="s">
        <v>872</v>
      </c>
    </row>
    <row r="350" spans="1:30" x14ac:dyDescent="0.25">
      <c r="A350" s="6">
        <v>308</v>
      </c>
      <c r="B350" s="35" t="s">
        <v>547</v>
      </c>
      <c r="C350" s="108">
        <v>44</v>
      </c>
      <c r="D350" s="109">
        <v>44</v>
      </c>
      <c r="E350" s="109"/>
      <c r="F350" s="28">
        <v>4.5454545454545459</v>
      </c>
      <c r="G350" s="28">
        <v>27.27272727272727</v>
      </c>
      <c r="H350" s="28">
        <v>52.272727272727273</v>
      </c>
      <c r="I350" s="28">
        <v>15.909090909090908</v>
      </c>
      <c r="J350" s="29">
        <v>3.7954545454545454</v>
      </c>
      <c r="K350" s="30">
        <v>68.181818181818187</v>
      </c>
      <c r="L350" s="37">
        <v>95.454545454545453</v>
      </c>
      <c r="M350" s="39">
        <v>3.0952380952380953</v>
      </c>
      <c r="N350" s="30">
        <v>23.809523809523807</v>
      </c>
      <c r="O350" s="37">
        <v>85.714285714285708</v>
      </c>
      <c r="P350" s="39">
        <v>3.4888888888888889</v>
      </c>
      <c r="Q350" s="30">
        <v>46.666666666666664</v>
      </c>
      <c r="R350" s="37">
        <v>97.777777777777771</v>
      </c>
      <c r="S350" s="41">
        <v>0.70021645021645007</v>
      </c>
      <c r="T350" s="33" t="s">
        <v>873</v>
      </c>
      <c r="U350" s="32">
        <v>44.372294372294377</v>
      </c>
      <c r="V350" s="33" t="s">
        <v>873</v>
      </c>
      <c r="W350" s="32">
        <v>9.7402597402597451</v>
      </c>
      <c r="X350" s="42" t="s">
        <v>873</v>
      </c>
      <c r="Y350" s="41">
        <v>0.30656565656565649</v>
      </c>
      <c r="Z350" s="33" t="s">
        <v>873</v>
      </c>
      <c r="AA350" s="32">
        <v>21.515151515151523</v>
      </c>
      <c r="AB350" s="33" t="s">
        <v>873</v>
      </c>
      <c r="AC350" s="32">
        <v>2.3232323232323182</v>
      </c>
      <c r="AD350" s="42" t="s">
        <v>871</v>
      </c>
    </row>
    <row r="351" spans="1:30" x14ac:dyDescent="0.25">
      <c r="A351" s="6">
        <v>309</v>
      </c>
      <c r="B351" s="35" t="s">
        <v>548</v>
      </c>
      <c r="C351" s="108">
        <v>11</v>
      </c>
      <c r="D351" s="109">
        <v>11</v>
      </c>
      <c r="E351" s="109"/>
      <c r="F351" s="28">
        <v>0</v>
      </c>
      <c r="G351" s="28">
        <v>45.454545454545453</v>
      </c>
      <c r="H351" s="28">
        <v>45.454545454545453</v>
      </c>
      <c r="I351" s="28">
        <v>9.0909090909090917</v>
      </c>
      <c r="J351" s="29">
        <v>3.6363636363636362</v>
      </c>
      <c r="K351" s="30">
        <v>54.545454545454547</v>
      </c>
      <c r="L351" s="37">
        <v>100</v>
      </c>
      <c r="M351" s="39">
        <v>3.5454545454545454</v>
      </c>
      <c r="N351" s="30">
        <v>54.545454545454547</v>
      </c>
      <c r="O351" s="37">
        <v>90.909090909090907</v>
      </c>
      <c r="P351" s="39">
        <v>3.3333333333333335</v>
      </c>
      <c r="Q351" s="30">
        <v>50</v>
      </c>
      <c r="R351" s="37">
        <v>83.333333333333329</v>
      </c>
      <c r="S351" s="41">
        <v>9.0909090909090828E-2</v>
      </c>
      <c r="T351" s="33" t="s">
        <v>873</v>
      </c>
      <c r="U351" s="32">
        <v>0</v>
      </c>
      <c r="V351" s="33" t="s">
        <v>872</v>
      </c>
      <c r="W351" s="32">
        <v>9.0909090909090935</v>
      </c>
      <c r="X351" s="42" t="s">
        <v>873</v>
      </c>
      <c r="Y351" s="41">
        <v>0.30303030303030276</v>
      </c>
      <c r="Z351" s="33" t="s">
        <v>873</v>
      </c>
      <c r="AA351" s="32">
        <v>4.5454545454545467</v>
      </c>
      <c r="AB351" s="33" t="s">
        <v>873</v>
      </c>
      <c r="AC351" s="32">
        <v>16.666666666666671</v>
      </c>
      <c r="AD351" s="42" t="s">
        <v>873</v>
      </c>
    </row>
    <row r="352" spans="1:30" x14ac:dyDescent="0.25">
      <c r="A352" s="6">
        <v>310</v>
      </c>
      <c r="B352" s="35" t="s">
        <v>549</v>
      </c>
      <c r="C352" s="108">
        <v>14</v>
      </c>
      <c r="D352" s="109">
        <v>14</v>
      </c>
      <c r="E352" s="109"/>
      <c r="F352" s="28">
        <v>0</v>
      </c>
      <c r="G352" s="28">
        <v>50</v>
      </c>
      <c r="H352" s="28">
        <v>42.857142857142854</v>
      </c>
      <c r="I352" s="28">
        <v>7.1428571428571423</v>
      </c>
      <c r="J352" s="29">
        <v>3.5714285714285716</v>
      </c>
      <c r="K352" s="30">
        <v>50</v>
      </c>
      <c r="L352" s="37">
        <v>100</v>
      </c>
      <c r="M352" s="39">
        <v>3.625</v>
      </c>
      <c r="N352" s="30">
        <v>62.5</v>
      </c>
      <c r="O352" s="37">
        <v>100</v>
      </c>
      <c r="P352" s="39">
        <v>3.8125</v>
      </c>
      <c r="Q352" s="30">
        <v>68.75</v>
      </c>
      <c r="R352" s="37">
        <v>100</v>
      </c>
      <c r="S352" s="41">
        <v>5.3571428571428381E-2</v>
      </c>
      <c r="T352" s="33" t="s">
        <v>871</v>
      </c>
      <c r="U352" s="32">
        <v>12.5</v>
      </c>
      <c r="V352" s="33" t="s">
        <v>871</v>
      </c>
      <c r="W352" s="32">
        <v>0</v>
      </c>
      <c r="X352" s="42" t="s">
        <v>872</v>
      </c>
      <c r="Y352" s="41">
        <v>0.24107142857142838</v>
      </c>
      <c r="Z352" s="33" t="s">
        <v>871</v>
      </c>
      <c r="AA352" s="32">
        <v>18.75</v>
      </c>
      <c r="AB352" s="33" t="s">
        <v>871</v>
      </c>
      <c r="AC352" s="32">
        <v>0</v>
      </c>
      <c r="AD352" s="42" t="s">
        <v>872</v>
      </c>
    </row>
    <row r="353" spans="1:30" x14ac:dyDescent="0.25">
      <c r="A353" s="6">
        <v>311</v>
      </c>
      <c r="B353" s="35" t="s">
        <v>550</v>
      </c>
      <c r="C353" s="108">
        <v>15</v>
      </c>
      <c r="D353" s="109">
        <v>15</v>
      </c>
      <c r="E353" s="109"/>
      <c r="F353" s="28">
        <v>6.666666666666667</v>
      </c>
      <c r="G353" s="28">
        <v>46.666666666666664</v>
      </c>
      <c r="H353" s="28">
        <v>46.666666666666664</v>
      </c>
      <c r="I353" s="28">
        <v>0</v>
      </c>
      <c r="J353" s="29">
        <v>3.4</v>
      </c>
      <c r="K353" s="30">
        <v>46.666666666666664</v>
      </c>
      <c r="L353" s="37">
        <v>93.333333333333329</v>
      </c>
      <c r="M353" s="39">
        <v>3.8125</v>
      </c>
      <c r="N353" s="30">
        <v>75</v>
      </c>
      <c r="O353" s="37">
        <v>100</v>
      </c>
      <c r="P353" s="39">
        <v>3.7647058823529411</v>
      </c>
      <c r="Q353" s="30">
        <v>64.705882352941174</v>
      </c>
      <c r="R353" s="37">
        <v>94.117647058823536</v>
      </c>
      <c r="S353" s="41">
        <v>0.41250000000000009</v>
      </c>
      <c r="T353" s="33" t="s">
        <v>871</v>
      </c>
      <c r="U353" s="32">
        <v>28.333333333333336</v>
      </c>
      <c r="V353" s="33" t="s">
        <v>871</v>
      </c>
      <c r="W353" s="32">
        <v>6.6666666666666714</v>
      </c>
      <c r="X353" s="42" t="s">
        <v>871</v>
      </c>
      <c r="Y353" s="41">
        <v>0.36470588235294121</v>
      </c>
      <c r="Z353" s="33" t="s">
        <v>871</v>
      </c>
      <c r="AA353" s="32">
        <v>18.03921568627451</v>
      </c>
      <c r="AB353" s="33" t="s">
        <v>871</v>
      </c>
      <c r="AC353" s="32">
        <v>0.7843137254902075</v>
      </c>
      <c r="AD353" s="42" t="s">
        <v>871</v>
      </c>
    </row>
    <row r="354" spans="1:30" x14ac:dyDescent="0.25">
      <c r="A354" s="6">
        <v>312</v>
      </c>
      <c r="B354" s="35" t="s">
        <v>551</v>
      </c>
      <c r="C354" s="108">
        <v>16</v>
      </c>
      <c r="D354" s="109">
        <v>16</v>
      </c>
      <c r="E354" s="109"/>
      <c r="F354" s="28">
        <v>12.5</v>
      </c>
      <c r="G354" s="28">
        <v>43.75</v>
      </c>
      <c r="H354" s="28">
        <v>43.75</v>
      </c>
      <c r="I354" s="28">
        <v>0</v>
      </c>
      <c r="J354" s="29">
        <v>3.3125</v>
      </c>
      <c r="K354" s="30">
        <v>43.75</v>
      </c>
      <c r="L354" s="37">
        <v>87.5</v>
      </c>
      <c r="M354" s="39">
        <v>3.4285714285714284</v>
      </c>
      <c r="N354" s="30">
        <v>42.857142857142854</v>
      </c>
      <c r="O354" s="37">
        <v>100</v>
      </c>
      <c r="P354" s="39">
        <v>3.5</v>
      </c>
      <c r="Q354" s="30">
        <v>50</v>
      </c>
      <c r="R354" s="37">
        <v>100</v>
      </c>
      <c r="S354" s="41">
        <v>0.11607142857142838</v>
      </c>
      <c r="T354" s="33" t="s">
        <v>871</v>
      </c>
      <c r="U354" s="32">
        <v>0.8928571428571459</v>
      </c>
      <c r="V354" s="33" t="s">
        <v>873</v>
      </c>
      <c r="W354" s="32">
        <v>12.5</v>
      </c>
      <c r="X354" s="42" t="s">
        <v>871</v>
      </c>
      <c r="Y354" s="41">
        <v>0.1875</v>
      </c>
      <c r="Z354" s="33" t="s">
        <v>871</v>
      </c>
      <c r="AA354" s="32">
        <v>6.25</v>
      </c>
      <c r="AB354" s="33" t="s">
        <v>871</v>
      </c>
      <c r="AC354" s="32">
        <v>12.5</v>
      </c>
      <c r="AD354" s="42" t="s">
        <v>871</v>
      </c>
    </row>
    <row r="355" spans="1:30" x14ac:dyDescent="0.25">
      <c r="A355" s="6">
        <v>313</v>
      </c>
      <c r="B355" s="35" t="s">
        <v>552</v>
      </c>
      <c r="C355" s="108">
        <v>17</v>
      </c>
      <c r="D355" s="109">
        <v>17</v>
      </c>
      <c r="E355" s="109"/>
      <c r="F355" s="28">
        <v>0</v>
      </c>
      <c r="G355" s="28">
        <v>29.411764705882355</v>
      </c>
      <c r="H355" s="28">
        <v>47.058823529411761</v>
      </c>
      <c r="I355" s="28">
        <v>23.52941176470588</v>
      </c>
      <c r="J355" s="29">
        <v>3.9411764705882355</v>
      </c>
      <c r="K355" s="30">
        <v>70.588235294117638</v>
      </c>
      <c r="L355" s="37">
        <v>100</v>
      </c>
      <c r="M355" s="39">
        <v>3.8</v>
      </c>
      <c r="N355" s="30">
        <v>70</v>
      </c>
      <c r="O355" s="37">
        <v>100</v>
      </c>
      <c r="P355" s="39">
        <v>3.85</v>
      </c>
      <c r="Q355" s="30">
        <v>75</v>
      </c>
      <c r="R355" s="37">
        <v>100</v>
      </c>
      <c r="S355" s="41">
        <v>0.14117647058823568</v>
      </c>
      <c r="T355" s="33" t="s">
        <v>873</v>
      </c>
      <c r="U355" s="32">
        <v>0.58823529411763786</v>
      </c>
      <c r="V355" s="33" t="s">
        <v>873</v>
      </c>
      <c r="W355" s="32">
        <v>0</v>
      </c>
      <c r="X355" s="42" t="s">
        <v>872</v>
      </c>
      <c r="Y355" s="41">
        <v>9.1176470588235414E-2</v>
      </c>
      <c r="Z355" s="33" t="s">
        <v>873</v>
      </c>
      <c r="AA355" s="32">
        <v>4.4117647058823621</v>
      </c>
      <c r="AB355" s="33" t="s">
        <v>871</v>
      </c>
      <c r="AC355" s="32">
        <v>0</v>
      </c>
      <c r="AD355" s="42" t="s">
        <v>872</v>
      </c>
    </row>
    <row r="356" spans="1:30" x14ac:dyDescent="0.25">
      <c r="A356" s="6">
        <v>314</v>
      </c>
      <c r="B356" s="35" t="s">
        <v>553</v>
      </c>
      <c r="C356" s="108">
        <v>9</v>
      </c>
      <c r="D356" s="109">
        <v>9</v>
      </c>
      <c r="E356" s="109"/>
      <c r="F356" s="28">
        <v>11.111111111111111</v>
      </c>
      <c r="G356" s="28">
        <v>44.444444444444443</v>
      </c>
      <c r="H356" s="28">
        <v>44.444444444444443</v>
      </c>
      <c r="I356" s="28">
        <v>0</v>
      </c>
      <c r="J356" s="29">
        <v>3.3333333333333335</v>
      </c>
      <c r="K356" s="30">
        <v>44.444444444444443</v>
      </c>
      <c r="L356" s="37">
        <v>88.888888888888886</v>
      </c>
      <c r="M356" s="39">
        <v>3.7272727272727271</v>
      </c>
      <c r="N356" s="30">
        <v>54.545454545454547</v>
      </c>
      <c r="O356" s="37">
        <v>100</v>
      </c>
      <c r="P356" s="39">
        <v>3.7272727272727271</v>
      </c>
      <c r="Q356" s="30">
        <v>72.727272727272734</v>
      </c>
      <c r="R356" s="37">
        <v>100</v>
      </c>
      <c r="S356" s="41">
        <v>0.39393939393939359</v>
      </c>
      <c r="T356" s="33" t="s">
        <v>871</v>
      </c>
      <c r="U356" s="32">
        <v>10.101010101010104</v>
      </c>
      <c r="V356" s="33" t="s">
        <v>871</v>
      </c>
      <c r="W356" s="32">
        <v>11.111111111111114</v>
      </c>
      <c r="X356" s="42" t="s">
        <v>871</v>
      </c>
      <c r="Y356" s="41">
        <v>0.39393939393939359</v>
      </c>
      <c r="Z356" s="33" t="s">
        <v>871</v>
      </c>
      <c r="AA356" s="32">
        <v>28.282828282828291</v>
      </c>
      <c r="AB356" s="33" t="s">
        <v>871</v>
      </c>
      <c r="AC356" s="32">
        <v>11.111111111111114</v>
      </c>
      <c r="AD356" s="42" t="s">
        <v>871</v>
      </c>
    </row>
    <row r="357" spans="1:30" x14ac:dyDescent="0.25">
      <c r="A357" s="6">
        <v>315</v>
      </c>
      <c r="B357" s="35" t="s">
        <v>554</v>
      </c>
      <c r="C357" s="108">
        <v>20</v>
      </c>
      <c r="D357" s="109">
        <v>20</v>
      </c>
      <c r="E357" s="109"/>
      <c r="F357" s="28">
        <v>10</v>
      </c>
      <c r="G357" s="28">
        <v>45</v>
      </c>
      <c r="H357" s="28">
        <v>45</v>
      </c>
      <c r="I357" s="28">
        <v>0</v>
      </c>
      <c r="J357" s="29">
        <v>3.35</v>
      </c>
      <c r="K357" s="30">
        <v>45</v>
      </c>
      <c r="L357" s="37">
        <v>90</v>
      </c>
      <c r="M357" s="39">
        <v>3.4210526315789473</v>
      </c>
      <c r="N357" s="30">
        <v>47.368421052631575</v>
      </c>
      <c r="O357" s="37">
        <v>94.73684210526315</v>
      </c>
      <c r="P357" s="39">
        <v>3.5555555555555554</v>
      </c>
      <c r="Q357" s="30">
        <v>44.444444444444443</v>
      </c>
      <c r="R357" s="37">
        <v>100</v>
      </c>
      <c r="S357" s="41">
        <v>7.1052631578947256E-2</v>
      </c>
      <c r="T357" s="33" t="s">
        <v>871</v>
      </c>
      <c r="U357" s="32">
        <v>2.3684210526315752</v>
      </c>
      <c r="V357" s="33" t="s">
        <v>871</v>
      </c>
      <c r="W357" s="32">
        <v>4.7368421052631504</v>
      </c>
      <c r="X357" s="42" t="s">
        <v>871</v>
      </c>
      <c r="Y357" s="41">
        <v>0.20555555555555527</v>
      </c>
      <c r="Z357" s="33" t="s">
        <v>871</v>
      </c>
      <c r="AA357" s="32">
        <v>0.55555555555555713</v>
      </c>
      <c r="AB357" s="33" t="s">
        <v>873</v>
      </c>
      <c r="AC357" s="32">
        <v>10</v>
      </c>
      <c r="AD357" s="42" t="s">
        <v>871</v>
      </c>
    </row>
    <row r="358" spans="1:30" x14ac:dyDescent="0.25">
      <c r="A358" s="6">
        <v>316</v>
      </c>
      <c r="B358" s="35" t="s">
        <v>555</v>
      </c>
      <c r="C358" s="108">
        <v>14</v>
      </c>
      <c r="D358" s="109">
        <v>14</v>
      </c>
      <c r="E358" s="109"/>
      <c r="F358" s="28">
        <v>14.285714285714285</v>
      </c>
      <c r="G358" s="28">
        <v>21.428571428571427</v>
      </c>
      <c r="H358" s="28">
        <v>57.142857142857139</v>
      </c>
      <c r="I358" s="28">
        <v>7.1428571428571423</v>
      </c>
      <c r="J358" s="29">
        <v>3.5714285714285716</v>
      </c>
      <c r="K358" s="30">
        <v>64.285714285714278</v>
      </c>
      <c r="L358" s="37">
        <v>85.714285714285708</v>
      </c>
      <c r="M358" s="39">
        <v>3.7777777777777777</v>
      </c>
      <c r="N358" s="30">
        <v>66.666666666666671</v>
      </c>
      <c r="O358" s="37">
        <v>100</v>
      </c>
      <c r="P358" s="39">
        <v>3.5714285714285716</v>
      </c>
      <c r="Q358" s="30">
        <v>57.142857142857139</v>
      </c>
      <c r="R358" s="37">
        <v>100</v>
      </c>
      <c r="S358" s="41">
        <v>0.20634920634920606</v>
      </c>
      <c r="T358" s="33" t="s">
        <v>871</v>
      </c>
      <c r="U358" s="32">
        <v>2.3809523809523938</v>
      </c>
      <c r="V358" s="33" t="s">
        <v>871</v>
      </c>
      <c r="W358" s="32">
        <v>14.285714285714292</v>
      </c>
      <c r="X358" s="42" t="s">
        <v>871</v>
      </c>
      <c r="Y358" s="41">
        <v>0</v>
      </c>
      <c r="Z358" s="33" t="s">
        <v>872</v>
      </c>
      <c r="AA358" s="32">
        <v>7.1428571428571388</v>
      </c>
      <c r="AB358" s="33" t="s">
        <v>873</v>
      </c>
      <c r="AC358" s="32">
        <v>14.285714285714292</v>
      </c>
      <c r="AD358" s="42" t="s">
        <v>871</v>
      </c>
    </row>
    <row r="359" spans="1:30" x14ac:dyDescent="0.25">
      <c r="A359" s="6">
        <v>317</v>
      </c>
      <c r="B359" s="35" t="s">
        <v>556</v>
      </c>
      <c r="C359" s="108">
        <v>9</v>
      </c>
      <c r="D359" s="109">
        <v>9</v>
      </c>
      <c r="E359" s="109"/>
      <c r="F359" s="28">
        <v>0</v>
      </c>
      <c r="G359" s="28">
        <v>22.222222222222221</v>
      </c>
      <c r="H359" s="28">
        <v>55.555555555555557</v>
      </c>
      <c r="I359" s="28">
        <v>22.222222222222221</v>
      </c>
      <c r="J359" s="29">
        <v>4</v>
      </c>
      <c r="K359" s="30">
        <v>77.777777777777771</v>
      </c>
      <c r="L359" s="37">
        <v>100</v>
      </c>
      <c r="M359" s="39">
        <v>3.5833333333333335</v>
      </c>
      <c r="N359" s="30">
        <v>58.333333333333336</v>
      </c>
      <c r="O359" s="37">
        <v>100</v>
      </c>
      <c r="P359" s="39">
        <v>4</v>
      </c>
      <c r="Q359" s="30">
        <v>88.8888888888889</v>
      </c>
      <c r="R359" s="37">
        <v>100.00000000000001</v>
      </c>
      <c r="S359" s="41">
        <v>0.41666666666666652</v>
      </c>
      <c r="T359" s="33" t="s">
        <v>873</v>
      </c>
      <c r="U359" s="32">
        <v>19.444444444444436</v>
      </c>
      <c r="V359" s="33" t="s">
        <v>873</v>
      </c>
      <c r="W359" s="32">
        <v>0</v>
      </c>
      <c r="X359" s="42" t="s">
        <v>872</v>
      </c>
      <c r="Y359" s="41">
        <v>0</v>
      </c>
      <c r="Z359" s="33" t="s">
        <v>872</v>
      </c>
      <c r="AA359" s="32">
        <v>11.111111111111128</v>
      </c>
      <c r="AB359" s="33" t="s">
        <v>871</v>
      </c>
      <c r="AC359" s="32">
        <v>1.4210854715202004E-14</v>
      </c>
      <c r="AD359" s="42" t="s">
        <v>872</v>
      </c>
    </row>
    <row r="360" spans="1:30" x14ac:dyDescent="0.25">
      <c r="A360" s="12" t="s">
        <v>108</v>
      </c>
      <c r="B360" s="102"/>
      <c r="C360" s="110">
        <v>206</v>
      </c>
      <c r="D360" s="111">
        <v>206</v>
      </c>
      <c r="E360" s="111"/>
      <c r="F360" s="95">
        <v>4.8543689320388346</v>
      </c>
      <c r="G360" s="95">
        <v>38.834951456310677</v>
      </c>
      <c r="H360" s="95">
        <v>47.572815533980581</v>
      </c>
      <c r="I360" s="95">
        <v>8.7378640776699026</v>
      </c>
      <c r="J360" s="95">
        <v>3.6019417475728157</v>
      </c>
      <c r="K360" s="95">
        <v>56.310679611650485</v>
      </c>
      <c r="L360" s="96">
        <v>95.145631067961162</v>
      </c>
      <c r="M360" s="94">
        <v>3.4693877551020407</v>
      </c>
      <c r="N360" s="95">
        <v>47.959183673469383</v>
      </c>
      <c r="O360" s="96">
        <v>95.408163265306129</v>
      </c>
      <c r="P360" s="94">
        <v>3.616915422885572</v>
      </c>
      <c r="Q360" s="95">
        <v>57.213930348258707</v>
      </c>
      <c r="R360" s="96">
        <v>98.009950248756226</v>
      </c>
      <c r="S360" s="94">
        <v>0.13255399247077504</v>
      </c>
      <c r="T360" s="95" t="s">
        <v>873</v>
      </c>
      <c r="U360" s="95">
        <v>8.3514959381811025</v>
      </c>
      <c r="V360" s="95" t="s">
        <v>873</v>
      </c>
      <c r="W360" s="95">
        <v>0.26253219734496724</v>
      </c>
      <c r="X360" s="96" t="s">
        <v>871</v>
      </c>
      <c r="Y360" s="94">
        <v>1.4973675312756285E-2</v>
      </c>
      <c r="Z360" s="95" t="s">
        <v>871</v>
      </c>
      <c r="AA360" s="95">
        <v>0.90325073660822142</v>
      </c>
      <c r="AB360" s="95" t="s">
        <v>871</v>
      </c>
      <c r="AC360" s="95">
        <v>2.8643191807950643</v>
      </c>
      <c r="AD360" s="96" t="s">
        <v>871</v>
      </c>
    </row>
    <row r="361" spans="1:30" x14ac:dyDescent="0.25">
      <c r="A361" s="6">
        <v>318</v>
      </c>
      <c r="B361" s="35" t="s">
        <v>557</v>
      </c>
      <c r="C361" s="108">
        <v>5</v>
      </c>
      <c r="D361" s="109">
        <v>5</v>
      </c>
      <c r="E361" s="109"/>
      <c r="F361" s="28">
        <v>0</v>
      </c>
      <c r="G361" s="28">
        <v>80</v>
      </c>
      <c r="H361" s="28">
        <v>20</v>
      </c>
      <c r="I361" s="28">
        <v>0</v>
      </c>
      <c r="J361" s="29">
        <v>3.2</v>
      </c>
      <c r="K361" s="30">
        <v>20</v>
      </c>
      <c r="L361" s="37">
        <v>100</v>
      </c>
      <c r="M361" s="39">
        <v>3.2222222222222223</v>
      </c>
      <c r="N361" s="30">
        <v>33.333333333333329</v>
      </c>
      <c r="O361" s="37">
        <v>88.888888888888886</v>
      </c>
      <c r="P361" s="39">
        <v>3.4285714285714284</v>
      </c>
      <c r="Q361" s="30">
        <v>42.857142857142854</v>
      </c>
      <c r="R361" s="37">
        <v>100</v>
      </c>
      <c r="S361" s="41">
        <v>2.2222222222222143E-2</v>
      </c>
      <c r="T361" s="33" t="s">
        <v>871</v>
      </c>
      <c r="U361" s="32">
        <v>13.333333333333329</v>
      </c>
      <c r="V361" s="33" t="s">
        <v>871</v>
      </c>
      <c r="W361" s="32">
        <v>11.111111111111114</v>
      </c>
      <c r="X361" s="42" t="s">
        <v>873</v>
      </c>
      <c r="Y361" s="41">
        <v>0.2285714285714282</v>
      </c>
      <c r="Z361" s="33" t="s">
        <v>871</v>
      </c>
      <c r="AA361" s="32">
        <v>22.857142857142854</v>
      </c>
      <c r="AB361" s="33" t="s">
        <v>871</v>
      </c>
      <c r="AC361" s="32">
        <v>0</v>
      </c>
      <c r="AD361" s="42" t="s">
        <v>872</v>
      </c>
    </row>
    <row r="362" spans="1:30" x14ac:dyDescent="0.25">
      <c r="A362" s="6">
        <v>319</v>
      </c>
      <c r="B362" s="35" t="s">
        <v>558</v>
      </c>
      <c r="C362" s="108">
        <v>12</v>
      </c>
      <c r="D362" s="109">
        <v>12</v>
      </c>
      <c r="E362" s="109"/>
      <c r="F362" s="28">
        <v>0</v>
      </c>
      <c r="G362" s="28">
        <v>8.3333333333333321</v>
      </c>
      <c r="H362" s="28">
        <v>33.333333333333329</v>
      </c>
      <c r="I362" s="28">
        <v>58.333333333333336</v>
      </c>
      <c r="J362" s="29">
        <v>4.5</v>
      </c>
      <c r="K362" s="30">
        <v>91.666666666666657</v>
      </c>
      <c r="L362" s="37">
        <v>100</v>
      </c>
      <c r="M362" s="39">
        <v>4.0384615384615383</v>
      </c>
      <c r="N362" s="30">
        <v>76.92307692307692</v>
      </c>
      <c r="O362" s="37">
        <v>100</v>
      </c>
      <c r="P362" s="39">
        <v>3.6428571428571428</v>
      </c>
      <c r="Q362" s="30">
        <v>64.285714285714278</v>
      </c>
      <c r="R362" s="37">
        <v>92.857142857142847</v>
      </c>
      <c r="S362" s="41">
        <v>0.46153846153846168</v>
      </c>
      <c r="T362" s="33" t="s">
        <v>873</v>
      </c>
      <c r="U362" s="32">
        <v>14.743589743589737</v>
      </c>
      <c r="V362" s="33" t="s">
        <v>873</v>
      </c>
      <c r="W362" s="32">
        <v>0</v>
      </c>
      <c r="X362" s="42" t="s">
        <v>872</v>
      </c>
      <c r="Y362" s="41">
        <v>0.85714285714285721</v>
      </c>
      <c r="Z362" s="33" t="s">
        <v>873</v>
      </c>
      <c r="AA362" s="32">
        <v>27.38095238095238</v>
      </c>
      <c r="AB362" s="33" t="s">
        <v>873</v>
      </c>
      <c r="AC362" s="32">
        <v>7.142857142857153</v>
      </c>
      <c r="AD362" s="42" t="s">
        <v>873</v>
      </c>
    </row>
    <row r="363" spans="1:30" x14ac:dyDescent="0.25">
      <c r="A363" s="6">
        <v>320</v>
      </c>
      <c r="B363" s="35" t="s">
        <v>559</v>
      </c>
      <c r="C363" s="108">
        <v>20</v>
      </c>
      <c r="D363" s="109"/>
      <c r="E363" s="109">
        <v>20</v>
      </c>
      <c r="F363" s="28" t="s">
        <v>243</v>
      </c>
      <c r="G363" s="28" t="s">
        <v>243</v>
      </c>
      <c r="H363" s="28" t="s">
        <v>243</v>
      </c>
      <c r="I363" s="28" t="s">
        <v>243</v>
      </c>
      <c r="J363" s="29" t="s">
        <v>243</v>
      </c>
      <c r="K363" s="30" t="s">
        <v>243</v>
      </c>
      <c r="L363" s="37" t="s">
        <v>243</v>
      </c>
      <c r="M363" s="39">
        <v>3.0555555555555554</v>
      </c>
      <c r="N363" s="30">
        <v>22.222222222222221</v>
      </c>
      <c r="O363" s="37">
        <v>83.333333333333343</v>
      </c>
      <c r="P363" s="39">
        <v>3.88</v>
      </c>
      <c r="Q363" s="30">
        <v>84</v>
      </c>
      <c r="R363" s="37">
        <v>96</v>
      </c>
      <c r="S363" s="41" t="s">
        <v>243</v>
      </c>
      <c r="T363" s="33" t="s">
        <v>243</v>
      </c>
      <c r="U363" s="32" t="s">
        <v>243</v>
      </c>
      <c r="V363" s="33" t="s">
        <v>243</v>
      </c>
      <c r="W363" s="32" t="s">
        <v>243</v>
      </c>
      <c r="X363" s="42" t="s">
        <v>243</v>
      </c>
      <c r="Y363" s="41" t="s">
        <v>243</v>
      </c>
      <c r="Z363" s="33" t="s">
        <v>243</v>
      </c>
      <c r="AA363" s="32" t="s">
        <v>243</v>
      </c>
      <c r="AB363" s="33" t="s">
        <v>243</v>
      </c>
      <c r="AC363" s="32" t="s">
        <v>243</v>
      </c>
      <c r="AD363" s="42" t="s">
        <v>243</v>
      </c>
    </row>
    <row r="364" spans="1:30" x14ac:dyDescent="0.25">
      <c r="A364" s="6">
        <v>321</v>
      </c>
      <c r="B364" s="35" t="s">
        <v>560</v>
      </c>
      <c r="C364" s="108">
        <v>16</v>
      </c>
      <c r="D364" s="109">
        <v>16</v>
      </c>
      <c r="E364" s="109"/>
      <c r="F364" s="28">
        <v>31.25</v>
      </c>
      <c r="G364" s="28">
        <v>68.75</v>
      </c>
      <c r="H364" s="28">
        <v>0</v>
      </c>
      <c r="I364" s="28">
        <v>0</v>
      </c>
      <c r="J364" s="29">
        <v>2.6875</v>
      </c>
      <c r="K364" s="30">
        <v>0</v>
      </c>
      <c r="L364" s="37">
        <v>68.75</v>
      </c>
      <c r="M364" s="39">
        <v>3.1176470588235294</v>
      </c>
      <c r="N364" s="30">
        <v>23.52941176470588</v>
      </c>
      <c r="O364" s="37">
        <v>88.235294117647058</v>
      </c>
      <c r="P364" s="39">
        <v>2.8947368421052633</v>
      </c>
      <c r="Q364" s="30">
        <v>10.526315789473683</v>
      </c>
      <c r="R364" s="37">
        <v>78.94736842105263</v>
      </c>
      <c r="S364" s="41">
        <v>0.43014705882352944</v>
      </c>
      <c r="T364" s="33" t="s">
        <v>871</v>
      </c>
      <c r="U364" s="32">
        <v>23.52941176470588</v>
      </c>
      <c r="V364" s="33" t="s">
        <v>871</v>
      </c>
      <c r="W364" s="32">
        <v>19.485294117647058</v>
      </c>
      <c r="X364" s="42" t="s">
        <v>871</v>
      </c>
      <c r="Y364" s="41">
        <v>0.20723684210526327</v>
      </c>
      <c r="Z364" s="33" t="s">
        <v>871</v>
      </c>
      <c r="AA364" s="32">
        <v>10.526315789473683</v>
      </c>
      <c r="AB364" s="33" t="s">
        <v>871</v>
      </c>
      <c r="AC364" s="32">
        <v>10.19736842105263</v>
      </c>
      <c r="AD364" s="42" t="s">
        <v>871</v>
      </c>
    </row>
    <row r="365" spans="1:30" x14ac:dyDescent="0.25">
      <c r="A365" s="6">
        <v>322</v>
      </c>
      <c r="B365" s="35" t="s">
        <v>561</v>
      </c>
      <c r="C365" s="108">
        <v>16</v>
      </c>
      <c r="D365" s="109">
        <v>16</v>
      </c>
      <c r="E365" s="109"/>
      <c r="F365" s="28">
        <v>18.75</v>
      </c>
      <c r="G365" s="28">
        <v>43.75</v>
      </c>
      <c r="H365" s="28">
        <v>37.5</v>
      </c>
      <c r="I365" s="28">
        <v>0</v>
      </c>
      <c r="J365" s="29">
        <v>3.1875</v>
      </c>
      <c r="K365" s="30">
        <v>37.5</v>
      </c>
      <c r="L365" s="37">
        <v>81.25</v>
      </c>
      <c r="M365" s="39">
        <v>3.6896551724137931</v>
      </c>
      <c r="N365" s="30">
        <v>65.517241379310349</v>
      </c>
      <c r="O365" s="37">
        <v>100.00000000000001</v>
      </c>
      <c r="P365" s="39">
        <v>3.375</v>
      </c>
      <c r="Q365" s="30">
        <v>37.5</v>
      </c>
      <c r="R365" s="37">
        <v>100</v>
      </c>
      <c r="S365" s="41">
        <v>0.50215517241379315</v>
      </c>
      <c r="T365" s="33" t="s">
        <v>871</v>
      </c>
      <c r="U365" s="32">
        <v>28.017241379310349</v>
      </c>
      <c r="V365" s="33" t="s">
        <v>871</v>
      </c>
      <c r="W365" s="32">
        <v>18.750000000000014</v>
      </c>
      <c r="X365" s="42" t="s">
        <v>871</v>
      </c>
      <c r="Y365" s="41">
        <v>0.1875</v>
      </c>
      <c r="Z365" s="33" t="s">
        <v>871</v>
      </c>
      <c r="AA365" s="32">
        <v>0</v>
      </c>
      <c r="AB365" s="33" t="s">
        <v>872</v>
      </c>
      <c r="AC365" s="32">
        <v>18.75</v>
      </c>
      <c r="AD365" s="42" t="s">
        <v>871</v>
      </c>
    </row>
    <row r="366" spans="1:30" x14ac:dyDescent="0.25">
      <c r="A366" s="6">
        <v>323</v>
      </c>
      <c r="B366" s="35" t="s">
        <v>562</v>
      </c>
      <c r="C366" s="108">
        <v>38</v>
      </c>
      <c r="D366" s="109">
        <v>38</v>
      </c>
      <c r="E366" s="109"/>
      <c r="F366" s="28">
        <v>21.052631578947366</v>
      </c>
      <c r="G366" s="28">
        <v>50</v>
      </c>
      <c r="H366" s="28">
        <v>26.315789473684209</v>
      </c>
      <c r="I366" s="28">
        <v>2.6315789473684208</v>
      </c>
      <c r="J366" s="29">
        <v>3.1052631578947367</v>
      </c>
      <c r="K366" s="30">
        <v>28.94736842105263</v>
      </c>
      <c r="L366" s="37">
        <v>78.94736842105263</v>
      </c>
      <c r="M366" s="39">
        <v>3.25</v>
      </c>
      <c r="N366" s="30">
        <v>35</v>
      </c>
      <c r="O366" s="37">
        <v>90</v>
      </c>
      <c r="P366" s="39">
        <v>3.4878048780487805</v>
      </c>
      <c r="Q366" s="30">
        <v>48.780487804878049</v>
      </c>
      <c r="R366" s="37">
        <v>97.560975609756099</v>
      </c>
      <c r="S366" s="41">
        <v>0.14473684210526327</v>
      </c>
      <c r="T366" s="33" t="s">
        <v>871</v>
      </c>
      <c r="U366" s="32">
        <v>6.0526315789473699</v>
      </c>
      <c r="V366" s="33" t="s">
        <v>871</v>
      </c>
      <c r="W366" s="32">
        <v>11.05263157894737</v>
      </c>
      <c r="X366" s="42" t="s">
        <v>871</v>
      </c>
      <c r="Y366" s="41">
        <v>0.38254172015404375</v>
      </c>
      <c r="Z366" s="33" t="s">
        <v>871</v>
      </c>
      <c r="AA366" s="32">
        <v>19.833119383825419</v>
      </c>
      <c r="AB366" s="33" t="s">
        <v>871</v>
      </c>
      <c r="AC366" s="32">
        <v>18.613607188703469</v>
      </c>
      <c r="AD366" s="42" t="s">
        <v>871</v>
      </c>
    </row>
    <row r="367" spans="1:30" x14ac:dyDescent="0.25">
      <c r="A367" s="6">
        <v>324</v>
      </c>
      <c r="B367" s="35" t="s">
        <v>563</v>
      </c>
      <c r="C367" s="108">
        <v>41</v>
      </c>
      <c r="D367" s="109">
        <v>41</v>
      </c>
      <c r="E367" s="109"/>
      <c r="F367" s="28">
        <v>0</v>
      </c>
      <c r="G367" s="28">
        <v>41.463414634146339</v>
      </c>
      <c r="H367" s="28">
        <v>53.658536585365859</v>
      </c>
      <c r="I367" s="28">
        <v>4.8780487804878048</v>
      </c>
      <c r="J367" s="29">
        <v>3.6341463414634148</v>
      </c>
      <c r="K367" s="30">
        <v>58.536585365853661</v>
      </c>
      <c r="L367" s="37">
        <v>100</v>
      </c>
      <c r="M367" s="39">
        <v>3.3947368421052633</v>
      </c>
      <c r="N367" s="30">
        <v>42.105263157894733</v>
      </c>
      <c r="O367" s="37">
        <v>94.736842105263165</v>
      </c>
      <c r="P367" s="39">
        <v>3.4146341463414633</v>
      </c>
      <c r="Q367" s="30">
        <v>41.463414634146339</v>
      </c>
      <c r="R367" s="37">
        <v>95.121951219512198</v>
      </c>
      <c r="S367" s="41">
        <v>0.23940949935815148</v>
      </c>
      <c r="T367" s="33" t="s">
        <v>873</v>
      </c>
      <c r="U367" s="32">
        <v>16.431322207958928</v>
      </c>
      <c r="V367" s="33" t="s">
        <v>873</v>
      </c>
      <c r="W367" s="32">
        <v>5.2631578947368354</v>
      </c>
      <c r="X367" s="42" t="s">
        <v>873</v>
      </c>
      <c r="Y367" s="41">
        <v>0.21951219512195141</v>
      </c>
      <c r="Z367" s="33" t="s">
        <v>873</v>
      </c>
      <c r="AA367" s="32">
        <v>17.073170731707322</v>
      </c>
      <c r="AB367" s="33" t="s">
        <v>873</v>
      </c>
      <c r="AC367" s="32">
        <v>4.8780487804878021</v>
      </c>
      <c r="AD367" s="42" t="s">
        <v>873</v>
      </c>
    </row>
    <row r="368" spans="1:30" x14ac:dyDescent="0.25">
      <c r="A368" s="6">
        <v>325</v>
      </c>
      <c r="B368" s="35" t="s">
        <v>564</v>
      </c>
      <c r="C368" s="108">
        <v>13</v>
      </c>
      <c r="D368" s="109">
        <v>13</v>
      </c>
      <c r="E368" s="109"/>
      <c r="F368" s="28">
        <v>0</v>
      </c>
      <c r="G368" s="28">
        <v>46.153846153846153</v>
      </c>
      <c r="H368" s="28">
        <v>53.846153846153847</v>
      </c>
      <c r="I368" s="28">
        <v>0</v>
      </c>
      <c r="J368" s="29">
        <v>3.5384615384615383</v>
      </c>
      <c r="K368" s="30">
        <v>53.846153846153847</v>
      </c>
      <c r="L368" s="37">
        <v>100</v>
      </c>
      <c r="M368" s="39">
        <v>3.8181818181818183</v>
      </c>
      <c r="N368" s="30">
        <v>81.818181818181827</v>
      </c>
      <c r="O368" s="37">
        <v>100.00000000000001</v>
      </c>
      <c r="P368" s="39">
        <v>3.6153846153846154</v>
      </c>
      <c r="Q368" s="30">
        <v>53.846153846153854</v>
      </c>
      <c r="R368" s="37">
        <v>92.307692307692321</v>
      </c>
      <c r="S368" s="41">
        <v>0.27972027972028002</v>
      </c>
      <c r="T368" s="33" t="s">
        <v>871</v>
      </c>
      <c r="U368" s="32">
        <v>27.972027972027981</v>
      </c>
      <c r="V368" s="33" t="s">
        <v>871</v>
      </c>
      <c r="W368" s="32">
        <v>1.4210854715202004E-14</v>
      </c>
      <c r="X368" s="42" t="s">
        <v>872</v>
      </c>
      <c r="Y368" s="41">
        <v>7.6923076923077094E-2</v>
      </c>
      <c r="Z368" s="33" t="s">
        <v>871</v>
      </c>
      <c r="AA368" s="32">
        <v>7.1054273576010019E-15</v>
      </c>
      <c r="AB368" s="33" t="s">
        <v>871</v>
      </c>
      <c r="AC368" s="32">
        <v>7.6923076923076792</v>
      </c>
      <c r="AD368" s="42" t="s">
        <v>873</v>
      </c>
    </row>
    <row r="369" spans="1:30" x14ac:dyDescent="0.25">
      <c r="A369" s="6">
        <v>326</v>
      </c>
      <c r="B369" s="35" t="s">
        <v>565</v>
      </c>
      <c r="C369" s="108">
        <v>19</v>
      </c>
      <c r="D369" s="109">
        <v>19</v>
      </c>
      <c r="E369" s="109"/>
      <c r="F369" s="28">
        <v>0</v>
      </c>
      <c r="G369" s="28">
        <v>26.315789473684209</v>
      </c>
      <c r="H369" s="28">
        <v>47.368421052631575</v>
      </c>
      <c r="I369" s="28">
        <v>26.315789473684209</v>
      </c>
      <c r="J369" s="29">
        <v>4</v>
      </c>
      <c r="K369" s="30">
        <v>73.68421052631578</v>
      </c>
      <c r="L369" s="37">
        <v>99.999999999999986</v>
      </c>
      <c r="M369" s="39">
        <v>3.8148148148148149</v>
      </c>
      <c r="N369" s="30">
        <v>62.962962962962962</v>
      </c>
      <c r="O369" s="37">
        <v>96.296296296296305</v>
      </c>
      <c r="P369" s="39">
        <v>3.75</v>
      </c>
      <c r="Q369" s="30">
        <v>65</v>
      </c>
      <c r="R369" s="37">
        <v>100</v>
      </c>
      <c r="S369" s="41">
        <v>0.18518518518518512</v>
      </c>
      <c r="T369" s="33" t="s">
        <v>873</v>
      </c>
      <c r="U369" s="32">
        <v>10.721247563352819</v>
      </c>
      <c r="V369" s="33" t="s">
        <v>873</v>
      </c>
      <c r="W369" s="32">
        <v>3.7037037037036811</v>
      </c>
      <c r="X369" s="42" t="s">
        <v>873</v>
      </c>
      <c r="Y369" s="41">
        <v>0.25</v>
      </c>
      <c r="Z369" s="33" t="s">
        <v>873</v>
      </c>
      <c r="AA369" s="32">
        <v>8.6842105263157805</v>
      </c>
      <c r="AB369" s="33" t="s">
        <v>873</v>
      </c>
      <c r="AC369" s="32">
        <v>1.4210854715202004E-14</v>
      </c>
      <c r="AD369" s="42" t="s">
        <v>872</v>
      </c>
    </row>
    <row r="370" spans="1:30" x14ac:dyDescent="0.25">
      <c r="A370" s="6">
        <v>327</v>
      </c>
      <c r="B370" s="35" t="s">
        <v>566</v>
      </c>
      <c r="C370" s="108">
        <v>13</v>
      </c>
      <c r="D370" s="109">
        <v>13</v>
      </c>
      <c r="E370" s="109"/>
      <c r="F370" s="28">
        <v>15.384615384615385</v>
      </c>
      <c r="G370" s="28">
        <v>53.846153846153847</v>
      </c>
      <c r="H370" s="28">
        <v>30.76923076923077</v>
      </c>
      <c r="I370" s="28">
        <v>0</v>
      </c>
      <c r="J370" s="29">
        <v>3.1538461538461537</v>
      </c>
      <c r="K370" s="30">
        <v>30.76923076923077</v>
      </c>
      <c r="L370" s="37">
        <v>84.615384615384613</v>
      </c>
      <c r="M370" s="39">
        <v>3.625</v>
      </c>
      <c r="N370" s="30">
        <v>56.25</v>
      </c>
      <c r="O370" s="37">
        <v>87.5</v>
      </c>
      <c r="P370" s="39">
        <v>3.3333333333333335</v>
      </c>
      <c r="Q370" s="30">
        <v>46.666666666666664</v>
      </c>
      <c r="R370" s="37">
        <v>86.666666666666657</v>
      </c>
      <c r="S370" s="41">
        <v>0.47115384615384626</v>
      </c>
      <c r="T370" s="33" t="s">
        <v>871</v>
      </c>
      <c r="U370" s="32">
        <v>25.48076923076923</v>
      </c>
      <c r="V370" s="33" t="s">
        <v>871</v>
      </c>
      <c r="W370" s="32">
        <v>2.8846153846153868</v>
      </c>
      <c r="X370" s="42" t="s">
        <v>871</v>
      </c>
      <c r="Y370" s="41">
        <v>0.17948717948717974</v>
      </c>
      <c r="Z370" s="33" t="s">
        <v>871</v>
      </c>
      <c r="AA370" s="32">
        <v>15.897435897435894</v>
      </c>
      <c r="AB370" s="33" t="s">
        <v>871</v>
      </c>
      <c r="AC370" s="32">
        <v>2.051282051282044</v>
      </c>
      <c r="AD370" s="42" t="s">
        <v>871</v>
      </c>
    </row>
    <row r="371" spans="1:30" x14ac:dyDescent="0.25">
      <c r="A371" s="12" t="s">
        <v>109</v>
      </c>
      <c r="B371" s="102"/>
      <c r="C371" s="110">
        <v>193</v>
      </c>
      <c r="D371" s="111">
        <v>173</v>
      </c>
      <c r="E371" s="111">
        <v>20</v>
      </c>
      <c r="F371" s="95">
        <v>10.404624277456648</v>
      </c>
      <c r="G371" s="95">
        <v>44.508670520231213</v>
      </c>
      <c r="H371" s="95">
        <v>36.416184971098261</v>
      </c>
      <c r="I371" s="95">
        <v>8.6705202312138727</v>
      </c>
      <c r="J371" s="95">
        <v>3.4335260115606938</v>
      </c>
      <c r="K371" s="95">
        <v>45.086705202312132</v>
      </c>
      <c r="L371" s="96">
        <v>89.595375722543352</v>
      </c>
      <c r="M371" s="94">
        <v>3.5355450236966823</v>
      </c>
      <c r="N371" s="95">
        <v>51.184834123222757</v>
      </c>
      <c r="O371" s="96">
        <v>93.838862559241718</v>
      </c>
      <c r="P371" s="94">
        <v>3.4881516587677726</v>
      </c>
      <c r="Q371" s="95">
        <v>49.763033175355446</v>
      </c>
      <c r="R371" s="96">
        <v>94.312796208530813</v>
      </c>
      <c r="S371" s="94">
        <v>0.10201901213598852</v>
      </c>
      <c r="T371" s="95" t="s">
        <v>871</v>
      </c>
      <c r="U371" s="95">
        <v>6.0981289209106251</v>
      </c>
      <c r="V371" s="95" t="s">
        <v>871</v>
      </c>
      <c r="W371" s="95">
        <v>4.2434868366983665</v>
      </c>
      <c r="X371" s="96" t="s">
        <v>871</v>
      </c>
      <c r="Y371" s="94">
        <v>5.4625647207078742E-2</v>
      </c>
      <c r="Z371" s="95" t="s">
        <v>871</v>
      </c>
      <c r="AA371" s="95">
        <v>4.676327973043314</v>
      </c>
      <c r="AB371" s="95" t="s">
        <v>871</v>
      </c>
      <c r="AC371" s="95">
        <v>4.7174204859874607</v>
      </c>
      <c r="AD371" s="96" t="s">
        <v>871</v>
      </c>
    </row>
    <row r="372" spans="1:30" x14ac:dyDescent="0.25">
      <c r="A372" s="6">
        <v>328</v>
      </c>
      <c r="B372" s="35" t="s">
        <v>567</v>
      </c>
      <c r="C372" s="108">
        <v>21</v>
      </c>
      <c r="D372" s="109">
        <v>21</v>
      </c>
      <c r="E372" s="109"/>
      <c r="F372" s="28">
        <v>9.5238095238095237</v>
      </c>
      <c r="G372" s="28">
        <v>28.571428571428569</v>
      </c>
      <c r="H372" s="28">
        <v>61.904761904761905</v>
      </c>
      <c r="I372" s="28">
        <v>0</v>
      </c>
      <c r="J372" s="29">
        <v>3.5238095238095237</v>
      </c>
      <c r="K372" s="30">
        <v>61.904761904761905</v>
      </c>
      <c r="L372" s="37">
        <v>90.476190476190482</v>
      </c>
      <c r="M372" s="39">
        <v>3.3809523809523809</v>
      </c>
      <c r="N372" s="30">
        <v>38.095238095238088</v>
      </c>
      <c r="O372" s="37">
        <v>95.238095238095227</v>
      </c>
      <c r="P372" s="39">
        <v>3.652173913043478</v>
      </c>
      <c r="Q372" s="30">
        <v>56.521739130434781</v>
      </c>
      <c r="R372" s="37">
        <v>95.65217391304347</v>
      </c>
      <c r="S372" s="41">
        <v>0.14285714285714279</v>
      </c>
      <c r="T372" s="33" t="s">
        <v>873</v>
      </c>
      <c r="U372" s="32">
        <v>23.809523809523817</v>
      </c>
      <c r="V372" s="33" t="s">
        <v>873</v>
      </c>
      <c r="W372" s="32">
        <v>4.761904761904745</v>
      </c>
      <c r="X372" s="42" t="s">
        <v>871</v>
      </c>
      <c r="Y372" s="41">
        <v>0.12836438923395432</v>
      </c>
      <c r="Z372" s="33" t="s">
        <v>871</v>
      </c>
      <c r="AA372" s="32">
        <v>5.3830227743271237</v>
      </c>
      <c r="AB372" s="33" t="s">
        <v>873</v>
      </c>
      <c r="AC372" s="32">
        <v>5.175983436852988</v>
      </c>
      <c r="AD372" s="42" t="s">
        <v>871</v>
      </c>
    </row>
    <row r="373" spans="1:30" x14ac:dyDescent="0.25">
      <c r="A373" s="6">
        <v>329</v>
      </c>
      <c r="B373" s="35" t="s">
        <v>568</v>
      </c>
      <c r="C373" s="108">
        <v>5</v>
      </c>
      <c r="D373" s="109">
        <v>5</v>
      </c>
      <c r="E373" s="109"/>
      <c r="F373" s="28">
        <v>0</v>
      </c>
      <c r="G373" s="28">
        <v>20</v>
      </c>
      <c r="H373" s="28">
        <v>80</v>
      </c>
      <c r="I373" s="28">
        <v>0</v>
      </c>
      <c r="J373" s="29">
        <v>3.8</v>
      </c>
      <c r="K373" s="30">
        <v>80</v>
      </c>
      <c r="L373" s="37">
        <v>100</v>
      </c>
      <c r="M373" s="39">
        <v>3.75</v>
      </c>
      <c r="N373" s="30">
        <v>75</v>
      </c>
      <c r="O373" s="37">
        <v>100</v>
      </c>
      <c r="P373" s="39">
        <v>4.1428571428571432</v>
      </c>
      <c r="Q373" s="30">
        <v>100</v>
      </c>
      <c r="R373" s="37">
        <v>100</v>
      </c>
      <c r="S373" s="41">
        <v>4.9999999999999822E-2</v>
      </c>
      <c r="T373" s="33" t="s">
        <v>873</v>
      </c>
      <c r="U373" s="32">
        <v>5</v>
      </c>
      <c r="V373" s="33" t="s">
        <v>873</v>
      </c>
      <c r="W373" s="32">
        <v>0</v>
      </c>
      <c r="X373" s="42" t="s">
        <v>872</v>
      </c>
      <c r="Y373" s="41">
        <v>0.34285714285714342</v>
      </c>
      <c r="Z373" s="33" t="s">
        <v>871</v>
      </c>
      <c r="AA373" s="32">
        <v>20</v>
      </c>
      <c r="AB373" s="33" t="s">
        <v>871</v>
      </c>
      <c r="AC373" s="32">
        <v>0</v>
      </c>
      <c r="AD373" s="42" t="s">
        <v>872</v>
      </c>
    </row>
    <row r="374" spans="1:30" x14ac:dyDescent="0.25">
      <c r="A374" s="6">
        <v>330</v>
      </c>
      <c r="B374" s="35" t="s">
        <v>569</v>
      </c>
      <c r="C374" s="108">
        <v>18</v>
      </c>
      <c r="D374" s="109">
        <v>18</v>
      </c>
      <c r="E374" s="109"/>
      <c r="F374" s="28">
        <v>0</v>
      </c>
      <c r="G374" s="28">
        <v>38.888888888888893</v>
      </c>
      <c r="H374" s="28">
        <v>50</v>
      </c>
      <c r="I374" s="28">
        <v>11.111111111111111</v>
      </c>
      <c r="J374" s="29">
        <v>3.7222222222222223</v>
      </c>
      <c r="K374" s="30">
        <v>61.111111111111114</v>
      </c>
      <c r="L374" s="37">
        <v>100</v>
      </c>
      <c r="M374" s="39">
        <v>3.4782608695652173</v>
      </c>
      <c r="N374" s="30">
        <v>52.173913043478258</v>
      </c>
      <c r="O374" s="37">
        <v>95.65217391304347</v>
      </c>
      <c r="P374" s="39">
        <v>4.0526315789473681</v>
      </c>
      <c r="Q374" s="30">
        <v>84.210526315789465</v>
      </c>
      <c r="R374" s="37">
        <v>100</v>
      </c>
      <c r="S374" s="41">
        <v>0.24396135265700503</v>
      </c>
      <c r="T374" s="33" t="s">
        <v>873</v>
      </c>
      <c r="U374" s="32">
        <v>8.9371980676328562</v>
      </c>
      <c r="V374" s="33" t="s">
        <v>873</v>
      </c>
      <c r="W374" s="32">
        <v>4.3478260869565304</v>
      </c>
      <c r="X374" s="42" t="s">
        <v>873</v>
      </c>
      <c r="Y374" s="41">
        <v>0.33040935672514582</v>
      </c>
      <c r="Z374" s="33" t="s">
        <v>871</v>
      </c>
      <c r="AA374" s="32">
        <v>23.099415204678351</v>
      </c>
      <c r="AB374" s="33" t="s">
        <v>871</v>
      </c>
      <c r="AC374" s="32">
        <v>0</v>
      </c>
      <c r="AD374" s="42" t="s">
        <v>872</v>
      </c>
    </row>
    <row r="375" spans="1:30" x14ac:dyDescent="0.25">
      <c r="A375" s="6">
        <v>331</v>
      </c>
      <c r="B375" s="35" t="s">
        <v>515</v>
      </c>
      <c r="C375" s="108">
        <v>16</v>
      </c>
      <c r="D375" s="109">
        <v>16</v>
      </c>
      <c r="E375" s="109"/>
      <c r="F375" s="28">
        <v>0</v>
      </c>
      <c r="G375" s="28">
        <v>18.75</v>
      </c>
      <c r="H375" s="28">
        <v>68.75</v>
      </c>
      <c r="I375" s="28">
        <v>12.5</v>
      </c>
      <c r="J375" s="29">
        <v>3.9375</v>
      </c>
      <c r="K375" s="30">
        <v>81.25</v>
      </c>
      <c r="L375" s="37">
        <v>100</v>
      </c>
      <c r="M375" s="39">
        <v>3.6</v>
      </c>
      <c r="N375" s="30">
        <v>53.333333333333329</v>
      </c>
      <c r="O375" s="37">
        <v>100</v>
      </c>
      <c r="P375" s="39">
        <v>4.2</v>
      </c>
      <c r="Q375" s="30">
        <v>93.333333333333329</v>
      </c>
      <c r="R375" s="37">
        <v>100</v>
      </c>
      <c r="S375" s="41">
        <v>0.33749999999999991</v>
      </c>
      <c r="T375" s="33" t="s">
        <v>873</v>
      </c>
      <c r="U375" s="32">
        <v>27.916666666666671</v>
      </c>
      <c r="V375" s="33" t="s">
        <v>873</v>
      </c>
      <c r="W375" s="32">
        <v>0</v>
      </c>
      <c r="X375" s="42" t="s">
        <v>872</v>
      </c>
      <c r="Y375" s="41">
        <v>0.26250000000000018</v>
      </c>
      <c r="Z375" s="33" t="s">
        <v>871</v>
      </c>
      <c r="AA375" s="32">
        <v>12.083333333333329</v>
      </c>
      <c r="AB375" s="33" t="s">
        <v>871</v>
      </c>
      <c r="AC375" s="32">
        <v>0</v>
      </c>
      <c r="AD375" s="42" t="s">
        <v>872</v>
      </c>
    </row>
    <row r="376" spans="1:30" x14ac:dyDescent="0.25">
      <c r="A376" s="6">
        <v>332</v>
      </c>
      <c r="B376" s="35" t="s">
        <v>570</v>
      </c>
      <c r="C376" s="108">
        <v>63</v>
      </c>
      <c r="D376" s="109">
        <v>63</v>
      </c>
      <c r="E376" s="109"/>
      <c r="F376" s="28">
        <v>28.571428571428569</v>
      </c>
      <c r="G376" s="28">
        <v>39.682539682539684</v>
      </c>
      <c r="H376" s="28">
        <v>30.158730158730158</v>
      </c>
      <c r="I376" s="28">
        <v>1.5873015873015872</v>
      </c>
      <c r="J376" s="29">
        <v>3.0476190476190474</v>
      </c>
      <c r="K376" s="30">
        <v>31.746031746031747</v>
      </c>
      <c r="L376" s="37">
        <v>71.428571428571431</v>
      </c>
      <c r="M376" s="39">
        <v>3.7647058823529411</v>
      </c>
      <c r="N376" s="30">
        <v>70.588235294117638</v>
      </c>
      <c r="O376" s="37">
        <v>98.039215686274503</v>
      </c>
      <c r="P376" s="39">
        <v>3.53125</v>
      </c>
      <c r="Q376" s="30">
        <v>53.125</v>
      </c>
      <c r="R376" s="37">
        <v>96.875</v>
      </c>
      <c r="S376" s="41">
        <v>0.71708683473389367</v>
      </c>
      <c r="T376" s="33" t="s">
        <v>871</v>
      </c>
      <c r="U376" s="32">
        <v>38.842203548085891</v>
      </c>
      <c r="V376" s="33" t="s">
        <v>871</v>
      </c>
      <c r="W376" s="32">
        <v>26.610644257703072</v>
      </c>
      <c r="X376" s="42" t="s">
        <v>871</v>
      </c>
      <c r="Y376" s="41">
        <v>0.48363095238095255</v>
      </c>
      <c r="Z376" s="33" t="s">
        <v>871</v>
      </c>
      <c r="AA376" s="32">
        <v>21.378968253968253</v>
      </c>
      <c r="AB376" s="33" t="s">
        <v>871</v>
      </c>
      <c r="AC376" s="32">
        <v>25.446428571428569</v>
      </c>
      <c r="AD376" s="42" t="s">
        <v>871</v>
      </c>
    </row>
    <row r="377" spans="1:30" x14ac:dyDescent="0.25">
      <c r="A377" s="6">
        <v>333</v>
      </c>
      <c r="B377" s="35" t="s">
        <v>571</v>
      </c>
      <c r="C377" s="108">
        <v>31</v>
      </c>
      <c r="D377" s="109">
        <v>31</v>
      </c>
      <c r="E377" s="109"/>
      <c r="F377" s="28">
        <v>19.35483870967742</v>
      </c>
      <c r="G377" s="28">
        <v>48.387096774193552</v>
      </c>
      <c r="H377" s="28">
        <v>32.258064516129032</v>
      </c>
      <c r="I377" s="28">
        <v>0</v>
      </c>
      <c r="J377" s="29">
        <v>3.129032258064516</v>
      </c>
      <c r="K377" s="30">
        <v>32.258064516129032</v>
      </c>
      <c r="L377" s="37">
        <v>80.645161290322591</v>
      </c>
      <c r="M377" s="39">
        <v>3.2857142857142856</v>
      </c>
      <c r="N377" s="30">
        <v>32.142857142857146</v>
      </c>
      <c r="O377" s="37">
        <v>96.428571428571445</v>
      </c>
      <c r="P377" s="39">
        <v>3.21875</v>
      </c>
      <c r="Q377" s="30">
        <v>28.125</v>
      </c>
      <c r="R377" s="37">
        <v>90.625</v>
      </c>
      <c r="S377" s="41">
        <v>0.15668202764976957</v>
      </c>
      <c r="T377" s="33" t="s">
        <v>871</v>
      </c>
      <c r="U377" s="32">
        <v>0.11520737327188613</v>
      </c>
      <c r="V377" s="33" t="s">
        <v>873</v>
      </c>
      <c r="W377" s="32">
        <v>15.783410138248854</v>
      </c>
      <c r="X377" s="42" t="s">
        <v>871</v>
      </c>
      <c r="Y377" s="41">
        <v>8.9717741935483986E-2</v>
      </c>
      <c r="Z377" s="33" t="s">
        <v>871</v>
      </c>
      <c r="AA377" s="32">
        <v>4.133064516129032</v>
      </c>
      <c r="AB377" s="33" t="s">
        <v>873</v>
      </c>
      <c r="AC377" s="32">
        <v>9.9798387096774093</v>
      </c>
      <c r="AD377" s="42" t="s">
        <v>871</v>
      </c>
    </row>
    <row r="378" spans="1:30" x14ac:dyDescent="0.25">
      <c r="A378" s="6">
        <v>334</v>
      </c>
      <c r="B378" s="35" t="s">
        <v>572</v>
      </c>
      <c r="C378" s="108">
        <v>23</v>
      </c>
      <c r="D378" s="109">
        <v>23</v>
      </c>
      <c r="E378" s="109"/>
      <c r="F378" s="28">
        <v>8.695652173913043</v>
      </c>
      <c r="G378" s="28">
        <v>56.521739130434781</v>
      </c>
      <c r="H378" s="28">
        <v>34.782608695652172</v>
      </c>
      <c r="I378" s="28">
        <v>0</v>
      </c>
      <c r="J378" s="29">
        <v>3.2608695652173911</v>
      </c>
      <c r="K378" s="30">
        <v>34.782608695652172</v>
      </c>
      <c r="L378" s="37">
        <v>91.304347826086953</v>
      </c>
      <c r="M378" s="39">
        <v>4</v>
      </c>
      <c r="N378" s="30">
        <v>72.72727272727272</v>
      </c>
      <c r="O378" s="37">
        <v>99.999999999999986</v>
      </c>
      <c r="P378" s="39">
        <v>3.7826086956521738</v>
      </c>
      <c r="Q378" s="30">
        <v>65.217391304347828</v>
      </c>
      <c r="R378" s="37">
        <v>100</v>
      </c>
      <c r="S378" s="41">
        <v>0.73913043478260887</v>
      </c>
      <c r="T378" s="33" t="s">
        <v>871</v>
      </c>
      <c r="U378" s="32">
        <v>37.944664031620547</v>
      </c>
      <c r="V378" s="33" t="s">
        <v>871</v>
      </c>
      <c r="W378" s="32">
        <v>8.6956521739130324</v>
      </c>
      <c r="X378" s="42" t="s">
        <v>871</v>
      </c>
      <c r="Y378" s="41">
        <v>0.52173913043478271</v>
      </c>
      <c r="Z378" s="33" t="s">
        <v>871</v>
      </c>
      <c r="AA378" s="32">
        <v>30.434782608695656</v>
      </c>
      <c r="AB378" s="33" t="s">
        <v>871</v>
      </c>
      <c r="AC378" s="32">
        <v>8.6956521739130466</v>
      </c>
      <c r="AD378" s="42" t="s">
        <v>871</v>
      </c>
    </row>
    <row r="379" spans="1:30" x14ac:dyDescent="0.25">
      <c r="A379" s="12" t="s">
        <v>110</v>
      </c>
      <c r="B379" s="102"/>
      <c r="C379" s="110">
        <v>177</v>
      </c>
      <c r="D379" s="111">
        <v>177</v>
      </c>
      <c r="E379" s="111"/>
      <c r="F379" s="95">
        <v>15.819209039548024</v>
      </c>
      <c r="G379" s="95">
        <v>39.548022598870055</v>
      </c>
      <c r="H379" s="95">
        <v>41.807909604519772</v>
      </c>
      <c r="I379" s="95">
        <v>2.8248587570621471</v>
      </c>
      <c r="J379" s="95">
        <v>3.3163841807909606</v>
      </c>
      <c r="K379" s="95">
        <v>44.632768361581917</v>
      </c>
      <c r="L379" s="96">
        <v>84.180790960451972</v>
      </c>
      <c r="M379" s="94">
        <v>3.5900621118012421</v>
      </c>
      <c r="N379" s="95">
        <v>55.900621118012424</v>
      </c>
      <c r="O379" s="96">
        <v>97.51552795031057</v>
      </c>
      <c r="P379" s="94">
        <v>3.6557377049180326</v>
      </c>
      <c r="Q379" s="95">
        <v>59.016393442622949</v>
      </c>
      <c r="R379" s="96">
        <v>96.721311475409834</v>
      </c>
      <c r="S379" s="94">
        <v>0.27367793101028148</v>
      </c>
      <c r="T379" s="95" t="s">
        <v>871</v>
      </c>
      <c r="U379" s="95">
        <v>11.267852756430507</v>
      </c>
      <c r="V379" s="95" t="s">
        <v>871</v>
      </c>
      <c r="W379" s="95">
        <v>13.334736989858598</v>
      </c>
      <c r="X379" s="96" t="s">
        <v>871</v>
      </c>
      <c r="Y379" s="94">
        <v>0.33935352412707198</v>
      </c>
      <c r="Z379" s="95" t="s">
        <v>871</v>
      </c>
      <c r="AA379" s="95">
        <v>14.383625081041032</v>
      </c>
      <c r="AB379" s="95" t="s">
        <v>871</v>
      </c>
      <c r="AC379" s="95">
        <v>12.540520514957862</v>
      </c>
      <c r="AD379" s="96" t="s">
        <v>871</v>
      </c>
    </row>
    <row r="380" spans="1:30" x14ac:dyDescent="0.25">
      <c r="A380" s="6">
        <v>335</v>
      </c>
      <c r="B380" s="35" t="s">
        <v>573</v>
      </c>
      <c r="C380" s="108">
        <v>11</v>
      </c>
      <c r="D380" s="109">
        <v>11</v>
      </c>
      <c r="E380" s="109"/>
      <c r="F380" s="28">
        <v>0</v>
      </c>
      <c r="G380" s="28">
        <v>54.54545454545454</v>
      </c>
      <c r="H380" s="28">
        <v>36.363636363636367</v>
      </c>
      <c r="I380" s="28">
        <v>9.0909090909090917</v>
      </c>
      <c r="J380" s="29">
        <v>3.5454545454545454</v>
      </c>
      <c r="K380" s="30">
        <v>45.45454545454546</v>
      </c>
      <c r="L380" s="37">
        <v>100</v>
      </c>
      <c r="M380" s="39">
        <v>3.375</v>
      </c>
      <c r="N380" s="30">
        <v>37.5</v>
      </c>
      <c r="O380" s="37">
        <v>100</v>
      </c>
      <c r="P380" s="39">
        <v>3.625</v>
      </c>
      <c r="Q380" s="30">
        <v>62.5</v>
      </c>
      <c r="R380" s="37">
        <v>100</v>
      </c>
      <c r="S380" s="41">
        <v>0.17045454545454541</v>
      </c>
      <c r="T380" s="33" t="s">
        <v>873</v>
      </c>
      <c r="U380" s="32">
        <v>7.9545454545454604</v>
      </c>
      <c r="V380" s="33" t="s">
        <v>873</v>
      </c>
      <c r="W380" s="32">
        <v>0</v>
      </c>
      <c r="X380" s="42" t="s">
        <v>872</v>
      </c>
      <c r="Y380" s="41">
        <v>7.9545454545454586E-2</v>
      </c>
      <c r="Z380" s="33" t="s">
        <v>871</v>
      </c>
      <c r="AA380" s="32">
        <v>17.04545454545454</v>
      </c>
      <c r="AB380" s="33" t="s">
        <v>871</v>
      </c>
      <c r="AC380" s="32">
        <v>0</v>
      </c>
      <c r="AD380" s="42" t="s">
        <v>872</v>
      </c>
    </row>
    <row r="381" spans="1:30" x14ac:dyDescent="0.25">
      <c r="A381" s="6">
        <v>336</v>
      </c>
      <c r="B381" s="35" t="s">
        <v>504</v>
      </c>
      <c r="C381" s="108">
        <v>10</v>
      </c>
      <c r="D381" s="109">
        <v>10</v>
      </c>
      <c r="E381" s="109"/>
      <c r="F381" s="28">
        <v>20</v>
      </c>
      <c r="G381" s="28">
        <v>30</v>
      </c>
      <c r="H381" s="28">
        <v>40</v>
      </c>
      <c r="I381" s="28">
        <v>10</v>
      </c>
      <c r="J381" s="29">
        <v>3.4</v>
      </c>
      <c r="K381" s="30">
        <v>50</v>
      </c>
      <c r="L381" s="37">
        <v>80</v>
      </c>
      <c r="M381" s="39">
        <v>3.2222222222222223</v>
      </c>
      <c r="N381" s="30">
        <v>22.222222222222221</v>
      </c>
      <c r="O381" s="37">
        <v>100</v>
      </c>
      <c r="P381" s="39">
        <v>3.7</v>
      </c>
      <c r="Q381" s="30">
        <v>70</v>
      </c>
      <c r="R381" s="37">
        <v>90</v>
      </c>
      <c r="S381" s="41">
        <v>0.17777777777777759</v>
      </c>
      <c r="T381" s="33" t="s">
        <v>873</v>
      </c>
      <c r="U381" s="32">
        <v>27.777777777777779</v>
      </c>
      <c r="V381" s="33" t="s">
        <v>873</v>
      </c>
      <c r="W381" s="32">
        <v>20</v>
      </c>
      <c r="X381" s="42" t="s">
        <v>871</v>
      </c>
      <c r="Y381" s="41">
        <v>0.30000000000000027</v>
      </c>
      <c r="Z381" s="33" t="s">
        <v>871</v>
      </c>
      <c r="AA381" s="32">
        <v>20</v>
      </c>
      <c r="AB381" s="33" t="s">
        <v>871</v>
      </c>
      <c r="AC381" s="32">
        <v>10</v>
      </c>
      <c r="AD381" s="42" t="s">
        <v>871</v>
      </c>
    </row>
    <row r="382" spans="1:30" x14ac:dyDescent="0.25">
      <c r="A382" s="6">
        <v>337</v>
      </c>
      <c r="B382" s="35" t="s">
        <v>574</v>
      </c>
      <c r="C382" s="108">
        <v>9</v>
      </c>
      <c r="D382" s="109">
        <v>9</v>
      </c>
      <c r="E382" s="109"/>
      <c r="F382" s="28">
        <v>11.111111111111111</v>
      </c>
      <c r="G382" s="28">
        <v>0</v>
      </c>
      <c r="H382" s="28">
        <v>77.777777777777786</v>
      </c>
      <c r="I382" s="28">
        <v>11.111111111111111</v>
      </c>
      <c r="J382" s="29">
        <v>3.8888888888888888</v>
      </c>
      <c r="K382" s="30">
        <v>88.8888888888889</v>
      </c>
      <c r="L382" s="37">
        <v>88.8888888888889</v>
      </c>
      <c r="M382" s="39">
        <v>3.8888888888888888</v>
      </c>
      <c r="N382" s="30">
        <v>88.888888888888886</v>
      </c>
      <c r="O382" s="37">
        <v>100</v>
      </c>
      <c r="P382" s="39">
        <v>3.75</v>
      </c>
      <c r="Q382" s="30">
        <v>75</v>
      </c>
      <c r="R382" s="37">
        <v>100</v>
      </c>
      <c r="S382" s="41">
        <v>0</v>
      </c>
      <c r="T382" s="33" t="s">
        <v>872</v>
      </c>
      <c r="U382" s="32">
        <v>1.4210854715202004E-14</v>
      </c>
      <c r="V382" s="33" t="s">
        <v>872</v>
      </c>
      <c r="W382" s="32">
        <v>11.1111111111111</v>
      </c>
      <c r="X382" s="42" t="s">
        <v>871</v>
      </c>
      <c r="Y382" s="41">
        <v>0.13888888888888884</v>
      </c>
      <c r="Z382" s="33" t="s">
        <v>873</v>
      </c>
      <c r="AA382" s="32">
        <v>13.8888888888889</v>
      </c>
      <c r="AB382" s="33" t="s">
        <v>873</v>
      </c>
      <c r="AC382" s="32">
        <v>11.1111111111111</v>
      </c>
      <c r="AD382" s="42" t="s">
        <v>871</v>
      </c>
    </row>
    <row r="383" spans="1:30" x14ac:dyDescent="0.25">
      <c r="A383" s="6">
        <v>338</v>
      </c>
      <c r="B383" s="35" t="s">
        <v>575</v>
      </c>
      <c r="C383" s="108">
        <v>39</v>
      </c>
      <c r="D383" s="109">
        <v>39</v>
      </c>
      <c r="E383" s="109"/>
      <c r="F383" s="28">
        <v>5.1282051282051277</v>
      </c>
      <c r="G383" s="28">
        <v>38.461538461538467</v>
      </c>
      <c r="H383" s="28">
        <v>46.153846153846153</v>
      </c>
      <c r="I383" s="28">
        <v>10.256410256410255</v>
      </c>
      <c r="J383" s="29">
        <v>3.6153846153846154</v>
      </c>
      <c r="K383" s="30">
        <v>56.410256410256409</v>
      </c>
      <c r="L383" s="37">
        <v>94.871794871794862</v>
      </c>
      <c r="M383" s="39">
        <v>3.7857142857142856</v>
      </c>
      <c r="N383" s="30">
        <v>69.047619047619051</v>
      </c>
      <c r="O383" s="37">
        <v>100</v>
      </c>
      <c r="P383" s="39">
        <v>3.6046511627906979</v>
      </c>
      <c r="Q383" s="30">
        <v>51.162790697674424</v>
      </c>
      <c r="R383" s="37">
        <v>100</v>
      </c>
      <c r="S383" s="41">
        <v>0.17032967032967017</v>
      </c>
      <c r="T383" s="33" t="s">
        <v>871</v>
      </c>
      <c r="U383" s="32">
        <v>12.637362637362642</v>
      </c>
      <c r="V383" s="33" t="s">
        <v>871</v>
      </c>
      <c r="W383" s="32">
        <v>5.1282051282051384</v>
      </c>
      <c r="X383" s="42" t="s">
        <v>871</v>
      </c>
      <c r="Y383" s="41">
        <v>1.0733452593917558E-2</v>
      </c>
      <c r="Z383" s="33" t="s">
        <v>873</v>
      </c>
      <c r="AA383" s="32">
        <v>5.2474657125819846</v>
      </c>
      <c r="AB383" s="33" t="s">
        <v>873</v>
      </c>
      <c r="AC383" s="32">
        <v>5.1282051282051384</v>
      </c>
      <c r="AD383" s="42" t="s">
        <v>871</v>
      </c>
    </row>
    <row r="384" spans="1:30" x14ac:dyDescent="0.25">
      <c r="A384" s="6">
        <v>339</v>
      </c>
      <c r="B384" s="35" t="s">
        <v>576</v>
      </c>
      <c r="C384" s="108">
        <v>9</v>
      </c>
      <c r="D384" s="109">
        <v>9</v>
      </c>
      <c r="E384" s="109"/>
      <c r="F384" s="28">
        <v>0</v>
      </c>
      <c r="G384" s="28">
        <v>22.222222222222221</v>
      </c>
      <c r="H384" s="28">
        <v>77.777777777777786</v>
      </c>
      <c r="I384" s="28">
        <v>0</v>
      </c>
      <c r="J384" s="29">
        <v>3.7777777777777777</v>
      </c>
      <c r="K384" s="30">
        <v>77.777777777777786</v>
      </c>
      <c r="L384" s="37">
        <v>100</v>
      </c>
      <c r="M384" s="39">
        <v>3.7333333333333334</v>
      </c>
      <c r="N384" s="30">
        <v>66.666666666666671</v>
      </c>
      <c r="O384" s="37">
        <v>100</v>
      </c>
      <c r="P384" s="39">
        <v>3.6428571428571428</v>
      </c>
      <c r="Q384" s="30">
        <v>64.285714285714292</v>
      </c>
      <c r="R384" s="37">
        <v>100</v>
      </c>
      <c r="S384" s="41">
        <v>4.4444444444444287E-2</v>
      </c>
      <c r="T384" s="33" t="s">
        <v>873</v>
      </c>
      <c r="U384" s="32">
        <v>11.111111111111114</v>
      </c>
      <c r="V384" s="33" t="s">
        <v>873</v>
      </c>
      <c r="W384" s="32">
        <v>0</v>
      </c>
      <c r="X384" s="42" t="s">
        <v>872</v>
      </c>
      <c r="Y384" s="41">
        <v>0.13492063492063489</v>
      </c>
      <c r="Z384" s="33" t="s">
        <v>873</v>
      </c>
      <c r="AA384" s="32">
        <v>13.492063492063494</v>
      </c>
      <c r="AB384" s="33" t="s">
        <v>873</v>
      </c>
      <c r="AC384" s="32">
        <v>0</v>
      </c>
      <c r="AD384" s="42" t="s">
        <v>872</v>
      </c>
    </row>
    <row r="385" spans="1:30" x14ac:dyDescent="0.25">
      <c r="A385" s="6">
        <v>340</v>
      </c>
      <c r="B385" s="35" t="s">
        <v>577</v>
      </c>
      <c r="C385" s="108">
        <v>11</v>
      </c>
      <c r="D385" s="109">
        <v>11</v>
      </c>
      <c r="E385" s="109"/>
      <c r="F385" s="28">
        <v>0</v>
      </c>
      <c r="G385" s="28">
        <v>63.636363636363633</v>
      </c>
      <c r="H385" s="28">
        <v>36.363636363636367</v>
      </c>
      <c r="I385" s="28">
        <v>0</v>
      </c>
      <c r="J385" s="29">
        <v>3.3636363636363638</v>
      </c>
      <c r="K385" s="30">
        <v>36.363636363636367</v>
      </c>
      <c r="L385" s="37">
        <v>100</v>
      </c>
      <c r="M385" s="39">
        <v>3.7</v>
      </c>
      <c r="N385" s="30">
        <v>60</v>
      </c>
      <c r="O385" s="37">
        <v>100</v>
      </c>
      <c r="P385" s="39">
        <v>3.8181818181818183</v>
      </c>
      <c r="Q385" s="30">
        <v>81.818181818181827</v>
      </c>
      <c r="R385" s="37">
        <v>100.00000000000001</v>
      </c>
      <c r="S385" s="41">
        <v>0.33636363636363642</v>
      </c>
      <c r="T385" s="33" t="s">
        <v>871</v>
      </c>
      <c r="U385" s="32">
        <v>23.636363636363633</v>
      </c>
      <c r="V385" s="33" t="s">
        <v>871</v>
      </c>
      <c r="W385" s="32">
        <v>0</v>
      </c>
      <c r="X385" s="42" t="s">
        <v>872</v>
      </c>
      <c r="Y385" s="41">
        <v>0.45454545454545459</v>
      </c>
      <c r="Z385" s="33" t="s">
        <v>871</v>
      </c>
      <c r="AA385" s="32">
        <v>45.45454545454546</v>
      </c>
      <c r="AB385" s="33" t="s">
        <v>871</v>
      </c>
      <c r="AC385" s="32">
        <v>1.4210854715202004E-14</v>
      </c>
      <c r="AD385" s="42" t="s">
        <v>872</v>
      </c>
    </row>
    <row r="386" spans="1:30" x14ac:dyDescent="0.25">
      <c r="A386" s="12" t="s">
        <v>111</v>
      </c>
      <c r="B386" s="102"/>
      <c r="C386" s="110">
        <v>89</v>
      </c>
      <c r="D386" s="111">
        <v>89</v>
      </c>
      <c r="E386" s="111"/>
      <c r="F386" s="95">
        <v>5.6179775280898872</v>
      </c>
      <c r="G386" s="95">
        <v>37.078651685393261</v>
      </c>
      <c r="H386" s="95">
        <v>49.438202247191008</v>
      </c>
      <c r="I386" s="95">
        <v>7.8651685393258424</v>
      </c>
      <c r="J386" s="95">
        <v>3.595505617977528</v>
      </c>
      <c r="K386" s="95">
        <v>57.303370786516851</v>
      </c>
      <c r="L386" s="96">
        <v>94.382022471910105</v>
      </c>
      <c r="M386" s="94">
        <v>3.6881720430107525</v>
      </c>
      <c r="N386" s="95">
        <v>62.365591397849457</v>
      </c>
      <c r="O386" s="96">
        <v>99.999999999999986</v>
      </c>
      <c r="P386" s="94">
        <v>3.6595744680851063</v>
      </c>
      <c r="Q386" s="95">
        <v>61.702127659574465</v>
      </c>
      <c r="R386" s="96">
        <v>98.936170212765944</v>
      </c>
      <c r="S386" s="94">
        <v>9.2666425033224531E-2</v>
      </c>
      <c r="T386" s="95" t="s">
        <v>871</v>
      </c>
      <c r="U386" s="95">
        <v>5.0622206113326058</v>
      </c>
      <c r="V386" s="95" t="s">
        <v>871</v>
      </c>
      <c r="W386" s="95">
        <v>5.6179775280898809</v>
      </c>
      <c r="X386" s="96" t="s">
        <v>871</v>
      </c>
      <c r="Y386" s="94">
        <v>6.4068850107578346E-2</v>
      </c>
      <c r="Z386" s="95" t="s">
        <v>871</v>
      </c>
      <c r="AA386" s="95">
        <v>4.3987568730576143</v>
      </c>
      <c r="AB386" s="95" t="s">
        <v>871</v>
      </c>
      <c r="AC386" s="95">
        <v>4.5541477408558393</v>
      </c>
      <c r="AD386" s="96" t="s">
        <v>871</v>
      </c>
    </row>
    <row r="387" spans="1:30" x14ac:dyDescent="0.25">
      <c r="A387" s="6">
        <v>341</v>
      </c>
      <c r="B387" s="35" t="s">
        <v>578</v>
      </c>
      <c r="C387" s="108">
        <v>40</v>
      </c>
      <c r="D387" s="109">
        <v>40</v>
      </c>
      <c r="E387" s="109"/>
      <c r="F387" s="28">
        <v>7.5</v>
      </c>
      <c r="G387" s="28">
        <v>35</v>
      </c>
      <c r="H387" s="28">
        <v>37.5</v>
      </c>
      <c r="I387" s="28">
        <v>20</v>
      </c>
      <c r="J387" s="29">
        <v>3.7</v>
      </c>
      <c r="K387" s="30">
        <v>57.5</v>
      </c>
      <c r="L387" s="37">
        <v>92.5</v>
      </c>
      <c r="M387" s="39">
        <v>4.1470588235294121</v>
      </c>
      <c r="N387" s="30">
        <v>82.35294117647058</v>
      </c>
      <c r="O387" s="37">
        <v>100</v>
      </c>
      <c r="P387" s="39">
        <v>3.6904761904761907</v>
      </c>
      <c r="Q387" s="30">
        <v>61.904761904761912</v>
      </c>
      <c r="R387" s="37">
        <v>97.61904761904762</v>
      </c>
      <c r="S387" s="41">
        <v>0.44705882352941195</v>
      </c>
      <c r="T387" s="33" t="s">
        <v>871</v>
      </c>
      <c r="U387" s="32">
        <v>24.85294117647058</v>
      </c>
      <c r="V387" s="33" t="s">
        <v>871</v>
      </c>
      <c r="W387" s="32">
        <v>7.5</v>
      </c>
      <c r="X387" s="42" t="s">
        <v>871</v>
      </c>
      <c r="Y387" s="41">
        <v>9.52380952380949E-3</v>
      </c>
      <c r="Z387" s="33" t="s">
        <v>873</v>
      </c>
      <c r="AA387" s="32">
        <v>4.4047619047619122</v>
      </c>
      <c r="AB387" s="33" t="s">
        <v>871</v>
      </c>
      <c r="AC387" s="32">
        <v>5.1190476190476204</v>
      </c>
      <c r="AD387" s="42" t="s">
        <v>871</v>
      </c>
    </row>
    <row r="388" spans="1:30" x14ac:dyDescent="0.25">
      <c r="A388" s="6">
        <v>342</v>
      </c>
      <c r="B388" s="35" t="s">
        <v>579</v>
      </c>
      <c r="C388" s="108">
        <v>8</v>
      </c>
      <c r="D388" s="109">
        <v>8</v>
      </c>
      <c r="E388" s="109"/>
      <c r="F388" s="28">
        <v>0</v>
      </c>
      <c r="G388" s="28">
        <v>37.5</v>
      </c>
      <c r="H388" s="28">
        <v>37.5</v>
      </c>
      <c r="I388" s="28">
        <v>25</v>
      </c>
      <c r="J388" s="29">
        <v>3.875</v>
      </c>
      <c r="K388" s="30">
        <v>62.5</v>
      </c>
      <c r="L388" s="37">
        <v>100</v>
      </c>
      <c r="M388" s="39">
        <v>4.1111111111111107</v>
      </c>
      <c r="N388" s="30">
        <v>100</v>
      </c>
      <c r="O388" s="37">
        <v>100</v>
      </c>
      <c r="P388" s="39">
        <v>3.6666666666666665</v>
      </c>
      <c r="Q388" s="30">
        <v>55.555555555555557</v>
      </c>
      <c r="R388" s="37">
        <v>100</v>
      </c>
      <c r="S388" s="41">
        <v>0.23611111111111072</v>
      </c>
      <c r="T388" s="33" t="s">
        <v>871</v>
      </c>
      <c r="U388" s="32">
        <v>37.5</v>
      </c>
      <c r="V388" s="33" t="s">
        <v>871</v>
      </c>
      <c r="W388" s="32">
        <v>0</v>
      </c>
      <c r="X388" s="42" t="s">
        <v>872</v>
      </c>
      <c r="Y388" s="41">
        <v>0.20833333333333348</v>
      </c>
      <c r="Z388" s="33" t="s">
        <v>873</v>
      </c>
      <c r="AA388" s="32">
        <v>6.9444444444444429</v>
      </c>
      <c r="AB388" s="33" t="s">
        <v>873</v>
      </c>
      <c r="AC388" s="32">
        <v>0</v>
      </c>
      <c r="AD388" s="42" t="s">
        <v>872</v>
      </c>
    </row>
    <row r="389" spans="1:30" x14ac:dyDescent="0.25">
      <c r="A389" s="6">
        <v>343</v>
      </c>
      <c r="B389" s="35" t="s">
        <v>580</v>
      </c>
      <c r="C389" s="108">
        <v>6</v>
      </c>
      <c r="D389" s="109">
        <v>6</v>
      </c>
      <c r="E389" s="109"/>
      <c r="F389" s="28">
        <v>0</v>
      </c>
      <c r="G389" s="28">
        <v>66.666666666666657</v>
      </c>
      <c r="H389" s="28">
        <v>33.333333333333329</v>
      </c>
      <c r="I389" s="28">
        <v>0</v>
      </c>
      <c r="J389" s="29">
        <v>3.3333333333333335</v>
      </c>
      <c r="K389" s="30">
        <v>33.333333333333329</v>
      </c>
      <c r="L389" s="37">
        <v>99.999999999999986</v>
      </c>
      <c r="M389" s="39">
        <v>3.2727272727272729</v>
      </c>
      <c r="N389" s="30">
        <v>36.363636363636367</v>
      </c>
      <c r="O389" s="37">
        <v>90.909090909090907</v>
      </c>
      <c r="P389" s="39">
        <v>3</v>
      </c>
      <c r="Q389" s="30">
        <v>16.666666666666664</v>
      </c>
      <c r="R389" s="37">
        <v>83.333333333333314</v>
      </c>
      <c r="S389" s="41">
        <v>6.0606060606060552E-2</v>
      </c>
      <c r="T389" s="33" t="s">
        <v>873</v>
      </c>
      <c r="U389" s="32">
        <v>3.0303030303030383</v>
      </c>
      <c r="V389" s="33" t="s">
        <v>871</v>
      </c>
      <c r="W389" s="32">
        <v>9.0909090909090793</v>
      </c>
      <c r="X389" s="42" t="s">
        <v>873</v>
      </c>
      <c r="Y389" s="41">
        <v>0.33333333333333348</v>
      </c>
      <c r="Z389" s="33" t="s">
        <v>873</v>
      </c>
      <c r="AA389" s="32">
        <v>16.666666666666664</v>
      </c>
      <c r="AB389" s="33" t="s">
        <v>873</v>
      </c>
      <c r="AC389" s="32">
        <v>16.666666666666671</v>
      </c>
      <c r="AD389" s="42" t="s">
        <v>873</v>
      </c>
    </row>
    <row r="390" spans="1:30" x14ac:dyDescent="0.25">
      <c r="A390" s="6">
        <v>344</v>
      </c>
      <c r="B390" s="35" t="s">
        <v>581</v>
      </c>
      <c r="C390" s="108">
        <v>8</v>
      </c>
      <c r="D390" s="109">
        <v>8</v>
      </c>
      <c r="E390" s="109"/>
      <c r="F390" s="28">
        <v>25</v>
      </c>
      <c r="G390" s="28">
        <v>50</v>
      </c>
      <c r="H390" s="28">
        <v>25</v>
      </c>
      <c r="I390" s="28">
        <v>0</v>
      </c>
      <c r="J390" s="29">
        <v>3</v>
      </c>
      <c r="K390" s="30">
        <v>25</v>
      </c>
      <c r="L390" s="37">
        <v>75</v>
      </c>
      <c r="M390" s="39">
        <v>3.5</v>
      </c>
      <c r="N390" s="30">
        <v>50</v>
      </c>
      <c r="O390" s="37">
        <v>100</v>
      </c>
      <c r="P390" s="39">
        <v>3.1428571428571428</v>
      </c>
      <c r="Q390" s="30">
        <v>28.571428571428569</v>
      </c>
      <c r="R390" s="37">
        <v>85.714285714285708</v>
      </c>
      <c r="S390" s="41">
        <v>0.5</v>
      </c>
      <c r="T390" s="33" t="s">
        <v>871</v>
      </c>
      <c r="U390" s="32">
        <v>25</v>
      </c>
      <c r="V390" s="33" t="s">
        <v>871</v>
      </c>
      <c r="W390" s="32">
        <v>25</v>
      </c>
      <c r="X390" s="42" t="s">
        <v>871</v>
      </c>
      <c r="Y390" s="41">
        <v>0.14285714285714279</v>
      </c>
      <c r="Z390" s="33" t="s">
        <v>871</v>
      </c>
      <c r="AA390" s="32">
        <v>3.5714285714285694</v>
      </c>
      <c r="AB390" s="33" t="s">
        <v>871</v>
      </c>
      <c r="AC390" s="32">
        <v>10.714285714285708</v>
      </c>
      <c r="AD390" s="42" t="s">
        <v>871</v>
      </c>
    </row>
    <row r="391" spans="1:30" x14ac:dyDescent="0.25">
      <c r="A391" s="6">
        <v>345</v>
      </c>
      <c r="B391" s="35" t="s">
        <v>582</v>
      </c>
      <c r="C391" s="108">
        <v>10</v>
      </c>
      <c r="D391" s="109">
        <v>10</v>
      </c>
      <c r="E391" s="109"/>
      <c r="F391" s="28">
        <v>50</v>
      </c>
      <c r="G391" s="28">
        <v>30</v>
      </c>
      <c r="H391" s="28">
        <v>20</v>
      </c>
      <c r="I391" s="28">
        <v>0</v>
      </c>
      <c r="J391" s="29">
        <v>2.7</v>
      </c>
      <c r="K391" s="30">
        <v>20</v>
      </c>
      <c r="L391" s="37">
        <v>50</v>
      </c>
      <c r="M391" s="39">
        <v>3</v>
      </c>
      <c r="N391" s="30">
        <v>14.285714285714285</v>
      </c>
      <c r="O391" s="37">
        <v>85.714285714285722</v>
      </c>
      <c r="P391" s="39">
        <v>3.3</v>
      </c>
      <c r="Q391" s="30">
        <v>40</v>
      </c>
      <c r="R391" s="37">
        <v>90</v>
      </c>
      <c r="S391" s="41">
        <v>0.29999999999999982</v>
      </c>
      <c r="T391" s="33" t="s">
        <v>871</v>
      </c>
      <c r="U391" s="32">
        <v>5.7142857142857153</v>
      </c>
      <c r="V391" s="33" t="s">
        <v>873</v>
      </c>
      <c r="W391" s="32">
        <v>35.714285714285722</v>
      </c>
      <c r="X391" s="42" t="s">
        <v>871</v>
      </c>
      <c r="Y391" s="41">
        <v>0.59999999999999964</v>
      </c>
      <c r="Z391" s="33" t="s">
        <v>871</v>
      </c>
      <c r="AA391" s="32">
        <v>20</v>
      </c>
      <c r="AB391" s="33" t="s">
        <v>871</v>
      </c>
      <c r="AC391" s="32">
        <v>40</v>
      </c>
      <c r="AD391" s="42" t="s">
        <v>871</v>
      </c>
    </row>
    <row r="392" spans="1:30" x14ac:dyDescent="0.25">
      <c r="A392" s="12" t="s">
        <v>112</v>
      </c>
      <c r="B392" s="102"/>
      <c r="C392" s="110">
        <v>72</v>
      </c>
      <c r="D392" s="111">
        <v>72</v>
      </c>
      <c r="E392" s="111"/>
      <c r="F392" s="95">
        <v>13.888888888888889</v>
      </c>
      <c r="G392" s="95">
        <v>38.888888888888893</v>
      </c>
      <c r="H392" s="95">
        <v>33.333333333333329</v>
      </c>
      <c r="I392" s="95">
        <v>13.888888888888889</v>
      </c>
      <c r="J392" s="95">
        <v>3.4722222222222223</v>
      </c>
      <c r="K392" s="95">
        <v>47.222222222222214</v>
      </c>
      <c r="L392" s="96">
        <v>86.111111111111114</v>
      </c>
      <c r="M392" s="94">
        <v>3.8412698412698414</v>
      </c>
      <c r="N392" s="95">
        <v>68.253968253968253</v>
      </c>
      <c r="O392" s="96">
        <v>96.825396825396822</v>
      </c>
      <c r="P392" s="94">
        <v>3.5270270270270272</v>
      </c>
      <c r="Q392" s="95">
        <v>51.351351351351354</v>
      </c>
      <c r="R392" s="96">
        <v>94.594594594594597</v>
      </c>
      <c r="S392" s="94">
        <v>0.36904761904761907</v>
      </c>
      <c r="T392" s="95" t="s">
        <v>871</v>
      </c>
      <c r="U392" s="95">
        <v>21.031746031746039</v>
      </c>
      <c r="V392" s="95" t="s">
        <v>871</v>
      </c>
      <c r="W392" s="95">
        <v>10.714285714285708</v>
      </c>
      <c r="X392" s="96" t="s">
        <v>871</v>
      </c>
      <c r="Y392" s="94">
        <v>5.4804804804804874E-2</v>
      </c>
      <c r="Z392" s="95" t="s">
        <v>871</v>
      </c>
      <c r="AA392" s="95">
        <v>4.1291291291291401</v>
      </c>
      <c r="AB392" s="95" t="s">
        <v>871</v>
      </c>
      <c r="AC392" s="95">
        <v>8.4834834834834822</v>
      </c>
      <c r="AD392" s="96" t="s">
        <v>871</v>
      </c>
    </row>
    <row r="393" spans="1:30" x14ac:dyDescent="0.25">
      <c r="A393" s="6">
        <v>346</v>
      </c>
      <c r="B393" s="35" t="s">
        <v>583</v>
      </c>
      <c r="C393" s="108">
        <v>10</v>
      </c>
      <c r="D393" s="109">
        <v>10</v>
      </c>
      <c r="E393" s="109"/>
      <c r="F393" s="28">
        <v>10</v>
      </c>
      <c r="G393" s="28">
        <v>40</v>
      </c>
      <c r="H393" s="28">
        <v>50</v>
      </c>
      <c r="I393" s="28">
        <v>0</v>
      </c>
      <c r="J393" s="29">
        <v>3.4</v>
      </c>
      <c r="K393" s="30">
        <v>50</v>
      </c>
      <c r="L393" s="37">
        <v>90</v>
      </c>
      <c r="M393" s="39">
        <v>3.9230769230769229</v>
      </c>
      <c r="N393" s="30">
        <v>76.92307692307692</v>
      </c>
      <c r="O393" s="37">
        <v>100</v>
      </c>
      <c r="P393" s="39">
        <v>3.5</v>
      </c>
      <c r="Q393" s="30">
        <v>50</v>
      </c>
      <c r="R393" s="37">
        <v>100</v>
      </c>
      <c r="S393" s="41">
        <v>0.52307692307692299</v>
      </c>
      <c r="T393" s="33" t="s">
        <v>871</v>
      </c>
      <c r="U393" s="32">
        <v>26.92307692307692</v>
      </c>
      <c r="V393" s="33" t="s">
        <v>871</v>
      </c>
      <c r="W393" s="32">
        <v>10</v>
      </c>
      <c r="X393" s="42" t="s">
        <v>871</v>
      </c>
      <c r="Y393" s="41">
        <v>0.10000000000000009</v>
      </c>
      <c r="Z393" s="33" t="s">
        <v>871</v>
      </c>
      <c r="AA393" s="32">
        <v>0</v>
      </c>
      <c r="AB393" s="33" t="s">
        <v>872</v>
      </c>
      <c r="AC393" s="32">
        <v>10</v>
      </c>
      <c r="AD393" s="42" t="s">
        <v>871</v>
      </c>
    </row>
    <row r="394" spans="1:30" x14ac:dyDescent="0.25">
      <c r="A394" s="6">
        <v>347</v>
      </c>
      <c r="B394" s="35" t="s">
        <v>584</v>
      </c>
      <c r="C394" s="108">
        <v>25</v>
      </c>
      <c r="D394" s="109">
        <v>25</v>
      </c>
      <c r="E394" s="109"/>
      <c r="F394" s="28">
        <v>8</v>
      </c>
      <c r="G394" s="28">
        <v>28.000000000000004</v>
      </c>
      <c r="H394" s="28">
        <v>52</v>
      </c>
      <c r="I394" s="28">
        <v>12</v>
      </c>
      <c r="J394" s="29">
        <v>3.68</v>
      </c>
      <c r="K394" s="30">
        <v>64</v>
      </c>
      <c r="L394" s="37">
        <v>92</v>
      </c>
      <c r="M394" s="39">
        <v>3.7692307692307692</v>
      </c>
      <c r="N394" s="30">
        <v>69.230769230769226</v>
      </c>
      <c r="O394" s="37">
        <v>92.307692307692307</v>
      </c>
      <c r="P394" s="39">
        <v>3.6956521739130435</v>
      </c>
      <c r="Q394" s="30">
        <v>69.565217391304344</v>
      </c>
      <c r="R394" s="37">
        <v>100</v>
      </c>
      <c r="S394" s="41">
        <v>8.9230769230769003E-2</v>
      </c>
      <c r="T394" s="33" t="s">
        <v>871</v>
      </c>
      <c r="U394" s="32">
        <v>5.2307692307692264</v>
      </c>
      <c r="V394" s="33" t="s">
        <v>871</v>
      </c>
      <c r="W394" s="32">
        <v>0.3076923076923066</v>
      </c>
      <c r="X394" s="42" t="s">
        <v>871</v>
      </c>
      <c r="Y394" s="41">
        <v>1.5652173913043299E-2</v>
      </c>
      <c r="Z394" s="33" t="s">
        <v>871</v>
      </c>
      <c r="AA394" s="32">
        <v>5.5652173913043441</v>
      </c>
      <c r="AB394" s="33" t="s">
        <v>871</v>
      </c>
      <c r="AC394" s="32">
        <v>8</v>
      </c>
      <c r="AD394" s="42" t="s">
        <v>871</v>
      </c>
    </row>
    <row r="395" spans="1:30" x14ac:dyDescent="0.25">
      <c r="A395" s="6">
        <v>348</v>
      </c>
      <c r="B395" s="35" t="s">
        <v>585</v>
      </c>
      <c r="C395" s="108">
        <v>11</v>
      </c>
      <c r="D395" s="109">
        <v>11</v>
      </c>
      <c r="E395" s="109"/>
      <c r="F395" s="28">
        <v>18.181818181818183</v>
      </c>
      <c r="G395" s="28">
        <v>63.636363636363633</v>
      </c>
      <c r="H395" s="28">
        <v>18.181818181818183</v>
      </c>
      <c r="I395" s="28">
        <v>0</v>
      </c>
      <c r="J395" s="29">
        <v>3</v>
      </c>
      <c r="K395" s="30">
        <v>18.181818181818183</v>
      </c>
      <c r="L395" s="37">
        <v>81.818181818181813</v>
      </c>
      <c r="M395" s="39">
        <v>4.666666666666667</v>
      </c>
      <c r="N395" s="30">
        <v>99.999999999999986</v>
      </c>
      <c r="O395" s="37">
        <v>99.999999999999986</v>
      </c>
      <c r="P395" s="39">
        <v>3.7</v>
      </c>
      <c r="Q395" s="30">
        <v>70</v>
      </c>
      <c r="R395" s="37">
        <v>100</v>
      </c>
      <c r="S395" s="41">
        <v>1.666666666666667</v>
      </c>
      <c r="T395" s="33" t="s">
        <v>871</v>
      </c>
      <c r="U395" s="32">
        <v>81.818181818181799</v>
      </c>
      <c r="V395" s="33" t="s">
        <v>871</v>
      </c>
      <c r="W395" s="32">
        <v>18.181818181818173</v>
      </c>
      <c r="X395" s="42" t="s">
        <v>871</v>
      </c>
      <c r="Y395" s="41">
        <v>0.70000000000000018</v>
      </c>
      <c r="Z395" s="33" t="s">
        <v>871</v>
      </c>
      <c r="AA395" s="32">
        <v>51.818181818181813</v>
      </c>
      <c r="AB395" s="33" t="s">
        <v>871</v>
      </c>
      <c r="AC395" s="32">
        <v>18.181818181818187</v>
      </c>
      <c r="AD395" s="42" t="s">
        <v>871</v>
      </c>
    </row>
    <row r="396" spans="1:30" x14ac:dyDescent="0.25">
      <c r="A396" s="12" t="s">
        <v>113</v>
      </c>
      <c r="B396" s="102"/>
      <c r="C396" s="110">
        <v>46</v>
      </c>
      <c r="D396" s="111">
        <v>46</v>
      </c>
      <c r="E396" s="111"/>
      <c r="F396" s="95">
        <v>10.869565217391305</v>
      </c>
      <c r="G396" s="95">
        <v>39.130434782608695</v>
      </c>
      <c r="H396" s="95">
        <v>43.478260869565219</v>
      </c>
      <c r="I396" s="95">
        <v>6.5217391304347823</v>
      </c>
      <c r="J396" s="95">
        <v>3.4565217391304346</v>
      </c>
      <c r="K396" s="95">
        <v>50</v>
      </c>
      <c r="L396" s="96">
        <v>89.130434782608688</v>
      </c>
      <c r="M396" s="94">
        <v>4.0571428571428569</v>
      </c>
      <c r="N396" s="95">
        <v>80</v>
      </c>
      <c r="O396" s="96">
        <v>97.142857142857139</v>
      </c>
      <c r="P396" s="94">
        <v>3.6444444444444444</v>
      </c>
      <c r="Q396" s="95">
        <v>64.444444444444443</v>
      </c>
      <c r="R396" s="96">
        <v>100</v>
      </c>
      <c r="S396" s="94">
        <v>0.60062111801242235</v>
      </c>
      <c r="T396" s="95" t="s">
        <v>871</v>
      </c>
      <c r="U396" s="95">
        <v>30</v>
      </c>
      <c r="V396" s="95" t="s">
        <v>871</v>
      </c>
      <c r="W396" s="95">
        <v>8.0124223602484506</v>
      </c>
      <c r="X396" s="96" t="s">
        <v>871</v>
      </c>
      <c r="Y396" s="94">
        <v>0.18792270531400979</v>
      </c>
      <c r="Z396" s="95" t="s">
        <v>871</v>
      </c>
      <c r="AA396" s="95">
        <v>14.444444444444443</v>
      </c>
      <c r="AB396" s="95" t="s">
        <v>871</v>
      </c>
      <c r="AC396" s="95">
        <v>10.869565217391312</v>
      </c>
      <c r="AD396" s="96" t="s">
        <v>871</v>
      </c>
    </row>
    <row r="397" spans="1:30" x14ac:dyDescent="0.25">
      <c r="A397" s="6">
        <v>349</v>
      </c>
      <c r="B397" s="35" t="s">
        <v>586</v>
      </c>
      <c r="C397" s="108">
        <v>23</v>
      </c>
      <c r="D397" s="109">
        <v>23</v>
      </c>
      <c r="E397" s="109"/>
      <c r="F397" s="28">
        <v>0</v>
      </c>
      <c r="G397" s="28">
        <v>30.434782608695656</v>
      </c>
      <c r="H397" s="28">
        <v>52.173913043478258</v>
      </c>
      <c r="I397" s="28">
        <v>17.391304347826086</v>
      </c>
      <c r="J397" s="29">
        <v>3.8695652173913042</v>
      </c>
      <c r="K397" s="30">
        <v>69.565217391304344</v>
      </c>
      <c r="L397" s="37">
        <v>100</v>
      </c>
      <c r="M397" s="39">
        <v>3.5714285714285716</v>
      </c>
      <c r="N397" s="30">
        <v>50</v>
      </c>
      <c r="O397" s="37">
        <v>100</v>
      </c>
      <c r="P397" s="39">
        <v>3.5909090909090908</v>
      </c>
      <c r="Q397" s="30">
        <v>54.545454545454547</v>
      </c>
      <c r="R397" s="37">
        <v>100</v>
      </c>
      <c r="S397" s="41">
        <v>0.29813664596273259</v>
      </c>
      <c r="T397" s="33" t="s">
        <v>873</v>
      </c>
      <c r="U397" s="32">
        <v>19.565217391304344</v>
      </c>
      <c r="V397" s="33" t="s">
        <v>873</v>
      </c>
      <c r="W397" s="32">
        <v>0</v>
      </c>
      <c r="X397" s="42" t="s">
        <v>872</v>
      </c>
      <c r="Y397" s="41">
        <v>0.27865612648221338</v>
      </c>
      <c r="Z397" s="33" t="s">
        <v>873</v>
      </c>
      <c r="AA397" s="32">
        <v>15.019762845849797</v>
      </c>
      <c r="AB397" s="33" t="s">
        <v>873</v>
      </c>
      <c r="AC397" s="32">
        <v>0</v>
      </c>
      <c r="AD397" s="42" t="s">
        <v>872</v>
      </c>
    </row>
    <row r="398" spans="1:30" x14ac:dyDescent="0.25">
      <c r="A398" s="6">
        <v>350</v>
      </c>
      <c r="B398" s="35" t="s">
        <v>587</v>
      </c>
      <c r="C398" s="108">
        <v>29</v>
      </c>
      <c r="D398" s="109"/>
      <c r="E398" s="109">
        <v>29</v>
      </c>
      <c r="F398" s="28" t="s">
        <v>243</v>
      </c>
      <c r="G398" s="28" t="s">
        <v>243</v>
      </c>
      <c r="H398" s="28" t="s">
        <v>243</v>
      </c>
      <c r="I398" s="28" t="s">
        <v>243</v>
      </c>
      <c r="J398" s="29" t="s">
        <v>243</v>
      </c>
      <c r="K398" s="30" t="s">
        <v>243</v>
      </c>
      <c r="L398" s="37" t="s">
        <v>243</v>
      </c>
      <c r="M398" s="39">
        <v>3.625</v>
      </c>
      <c r="N398" s="30">
        <v>62.5</v>
      </c>
      <c r="O398" s="37">
        <v>100</v>
      </c>
      <c r="P398" s="39">
        <v>3.8125</v>
      </c>
      <c r="Q398" s="30">
        <v>71.875</v>
      </c>
      <c r="R398" s="37">
        <v>100</v>
      </c>
      <c r="S398" s="41" t="s">
        <v>243</v>
      </c>
      <c r="T398" s="33" t="s">
        <v>243</v>
      </c>
      <c r="U398" s="32" t="s">
        <v>243</v>
      </c>
      <c r="V398" s="33" t="s">
        <v>243</v>
      </c>
      <c r="W398" s="32" t="s">
        <v>243</v>
      </c>
      <c r="X398" s="42" t="s">
        <v>243</v>
      </c>
      <c r="Y398" s="41" t="s">
        <v>243</v>
      </c>
      <c r="Z398" s="33" t="s">
        <v>243</v>
      </c>
      <c r="AA398" s="32" t="s">
        <v>243</v>
      </c>
      <c r="AB398" s="33" t="s">
        <v>243</v>
      </c>
      <c r="AC398" s="32" t="s">
        <v>243</v>
      </c>
      <c r="AD398" s="42" t="s">
        <v>243</v>
      </c>
    </row>
    <row r="399" spans="1:30" x14ac:dyDescent="0.25">
      <c r="A399" s="6">
        <v>351</v>
      </c>
      <c r="B399" s="35" t="s">
        <v>588</v>
      </c>
      <c r="C399" s="108">
        <v>56</v>
      </c>
      <c r="D399" s="109">
        <v>56</v>
      </c>
      <c r="E399" s="109"/>
      <c r="F399" s="28">
        <v>7.1428571428571423</v>
      </c>
      <c r="G399" s="28">
        <v>42.857142857142854</v>
      </c>
      <c r="H399" s="28">
        <v>46.428571428571431</v>
      </c>
      <c r="I399" s="28">
        <v>3.5714285714285712</v>
      </c>
      <c r="J399" s="29">
        <v>3.4642857142857144</v>
      </c>
      <c r="K399" s="30">
        <v>50</v>
      </c>
      <c r="L399" s="37">
        <v>92.857142857142847</v>
      </c>
      <c r="M399" s="39">
        <v>3.6607142857142856</v>
      </c>
      <c r="N399" s="30">
        <v>66.071428571428569</v>
      </c>
      <c r="O399" s="37">
        <v>94.642857142857139</v>
      </c>
      <c r="P399" s="39">
        <v>3.7636363636363637</v>
      </c>
      <c r="Q399" s="30">
        <v>65.454545454545453</v>
      </c>
      <c r="R399" s="37">
        <v>100</v>
      </c>
      <c r="S399" s="41">
        <v>0.19642857142857117</v>
      </c>
      <c r="T399" s="33" t="s">
        <v>871</v>
      </c>
      <c r="U399" s="32">
        <v>16.071428571428569</v>
      </c>
      <c r="V399" s="33" t="s">
        <v>871</v>
      </c>
      <c r="W399" s="32">
        <v>1.7857142857142918</v>
      </c>
      <c r="X399" s="42" t="s">
        <v>871</v>
      </c>
      <c r="Y399" s="41">
        <v>0.29935064935064926</v>
      </c>
      <c r="Z399" s="33" t="s">
        <v>871</v>
      </c>
      <c r="AA399" s="32">
        <v>15.454545454545453</v>
      </c>
      <c r="AB399" s="33" t="s">
        <v>871</v>
      </c>
      <c r="AC399" s="32">
        <v>7.142857142857153</v>
      </c>
      <c r="AD399" s="42" t="s">
        <v>871</v>
      </c>
    </row>
    <row r="400" spans="1:30" x14ac:dyDescent="0.25">
      <c r="A400" s="12" t="s">
        <v>114</v>
      </c>
      <c r="B400" s="102"/>
      <c r="C400" s="110">
        <v>108</v>
      </c>
      <c r="D400" s="111">
        <v>79</v>
      </c>
      <c r="E400" s="111">
        <v>29</v>
      </c>
      <c r="F400" s="95">
        <v>5.0632911392405067</v>
      </c>
      <c r="G400" s="95">
        <v>39.24050632911392</v>
      </c>
      <c r="H400" s="95">
        <v>48.101265822784811</v>
      </c>
      <c r="I400" s="95">
        <v>7.59493670886076</v>
      </c>
      <c r="J400" s="95">
        <v>3.5822784810126582</v>
      </c>
      <c r="K400" s="95">
        <v>55.696202531645568</v>
      </c>
      <c r="L400" s="96">
        <v>94.936708860759495</v>
      </c>
      <c r="M400" s="94">
        <v>3.6382978723404253</v>
      </c>
      <c r="N400" s="95">
        <v>62.765957446808514</v>
      </c>
      <c r="O400" s="96">
        <v>96.808510638297861</v>
      </c>
      <c r="P400" s="94">
        <v>3.7431192660550461</v>
      </c>
      <c r="Q400" s="95">
        <v>65.13761467889907</v>
      </c>
      <c r="R400" s="96">
        <v>100</v>
      </c>
      <c r="S400" s="94">
        <v>5.6019391327767121E-2</v>
      </c>
      <c r="T400" s="95" t="s">
        <v>871</v>
      </c>
      <c r="U400" s="95">
        <v>7.069754915162946</v>
      </c>
      <c r="V400" s="95" t="s">
        <v>871</v>
      </c>
      <c r="W400" s="95">
        <v>1.8718017775383657</v>
      </c>
      <c r="X400" s="96" t="s">
        <v>871</v>
      </c>
      <c r="Y400" s="94">
        <v>0.16084078504238786</v>
      </c>
      <c r="Z400" s="95" t="s">
        <v>871</v>
      </c>
      <c r="AA400" s="95">
        <v>9.4414121472535015</v>
      </c>
      <c r="AB400" s="95" t="s">
        <v>871</v>
      </c>
      <c r="AC400" s="95">
        <v>5.0632911392405049</v>
      </c>
      <c r="AD400" s="96" t="s">
        <v>871</v>
      </c>
    </row>
    <row r="401" spans="1:30" x14ac:dyDescent="0.25">
      <c r="A401" s="6">
        <v>352</v>
      </c>
      <c r="B401" s="35" t="s">
        <v>589</v>
      </c>
      <c r="C401" s="108">
        <v>2</v>
      </c>
      <c r="D401" s="109"/>
      <c r="E401" s="109">
        <v>2</v>
      </c>
      <c r="F401" s="28" t="s">
        <v>243</v>
      </c>
      <c r="G401" s="28" t="s">
        <v>243</v>
      </c>
      <c r="H401" s="28" t="s">
        <v>243</v>
      </c>
      <c r="I401" s="28" t="s">
        <v>243</v>
      </c>
      <c r="J401" s="29" t="s">
        <v>243</v>
      </c>
      <c r="K401" s="30" t="s">
        <v>243</v>
      </c>
      <c r="L401" s="37" t="s">
        <v>243</v>
      </c>
      <c r="M401" s="39">
        <v>4.4444444444444446</v>
      </c>
      <c r="N401" s="30">
        <v>100</v>
      </c>
      <c r="O401" s="37">
        <v>100</v>
      </c>
      <c r="P401" s="39">
        <v>4</v>
      </c>
      <c r="Q401" s="30">
        <v>100</v>
      </c>
      <c r="R401" s="37">
        <v>100</v>
      </c>
      <c r="S401" s="41" t="s">
        <v>243</v>
      </c>
      <c r="T401" s="33" t="s">
        <v>243</v>
      </c>
      <c r="U401" s="32" t="s">
        <v>243</v>
      </c>
      <c r="V401" s="33" t="s">
        <v>243</v>
      </c>
      <c r="W401" s="32" t="s">
        <v>243</v>
      </c>
      <c r="X401" s="42" t="s">
        <v>243</v>
      </c>
      <c r="Y401" s="41" t="s">
        <v>243</v>
      </c>
      <c r="Z401" s="33" t="s">
        <v>243</v>
      </c>
      <c r="AA401" s="32" t="s">
        <v>243</v>
      </c>
      <c r="AB401" s="33" t="s">
        <v>243</v>
      </c>
      <c r="AC401" s="32" t="s">
        <v>243</v>
      </c>
      <c r="AD401" s="42" t="s">
        <v>243</v>
      </c>
    </row>
    <row r="402" spans="1:30" x14ac:dyDescent="0.25">
      <c r="A402" s="6">
        <v>353</v>
      </c>
      <c r="B402" s="35" t="s">
        <v>590</v>
      </c>
      <c r="C402" s="108">
        <v>14</v>
      </c>
      <c r="D402" s="109">
        <v>14</v>
      </c>
      <c r="E402" s="109"/>
      <c r="F402" s="28">
        <v>0</v>
      </c>
      <c r="G402" s="28">
        <v>42.857142857142854</v>
      </c>
      <c r="H402" s="28">
        <v>57.142857142857139</v>
      </c>
      <c r="I402" s="28">
        <v>0</v>
      </c>
      <c r="J402" s="29">
        <v>3.5714285714285716</v>
      </c>
      <c r="K402" s="30">
        <v>57.142857142857139</v>
      </c>
      <c r="L402" s="37">
        <v>100</v>
      </c>
      <c r="M402" s="39">
        <v>3.6666666666666665</v>
      </c>
      <c r="N402" s="30">
        <v>61.111111111111114</v>
      </c>
      <c r="O402" s="37">
        <v>100.00000000000001</v>
      </c>
      <c r="P402" s="39">
        <v>3.7222222222222223</v>
      </c>
      <c r="Q402" s="30">
        <v>61.111111111111114</v>
      </c>
      <c r="R402" s="37">
        <v>100</v>
      </c>
      <c r="S402" s="41">
        <v>9.52380952380949E-2</v>
      </c>
      <c r="T402" s="33" t="s">
        <v>871</v>
      </c>
      <c r="U402" s="32">
        <v>3.9682539682539755</v>
      </c>
      <c r="V402" s="33" t="s">
        <v>871</v>
      </c>
      <c r="W402" s="32">
        <v>1.4210854715202004E-14</v>
      </c>
      <c r="X402" s="42" t="s">
        <v>872</v>
      </c>
      <c r="Y402" s="41">
        <v>0.1507936507936507</v>
      </c>
      <c r="Z402" s="33" t="s">
        <v>871</v>
      </c>
      <c r="AA402" s="32">
        <v>3.9682539682539755</v>
      </c>
      <c r="AB402" s="33" t="s">
        <v>871</v>
      </c>
      <c r="AC402" s="32">
        <v>0</v>
      </c>
      <c r="AD402" s="42" t="s">
        <v>872</v>
      </c>
    </row>
    <row r="403" spans="1:30" x14ac:dyDescent="0.25">
      <c r="A403" s="6">
        <v>354</v>
      </c>
      <c r="B403" s="35" t="s">
        <v>591</v>
      </c>
      <c r="C403" s="108">
        <v>23</v>
      </c>
      <c r="D403" s="109">
        <v>23</v>
      </c>
      <c r="E403" s="109"/>
      <c r="F403" s="28">
        <v>8.695652173913043</v>
      </c>
      <c r="G403" s="28">
        <v>47.826086956521742</v>
      </c>
      <c r="H403" s="28">
        <v>43.478260869565219</v>
      </c>
      <c r="I403" s="28">
        <v>0</v>
      </c>
      <c r="J403" s="29">
        <v>3.347826086956522</v>
      </c>
      <c r="K403" s="30">
        <v>43.478260869565219</v>
      </c>
      <c r="L403" s="37">
        <v>91.304347826086968</v>
      </c>
      <c r="M403" s="39">
        <v>3.44</v>
      </c>
      <c r="N403" s="30">
        <v>48</v>
      </c>
      <c r="O403" s="37">
        <v>96</v>
      </c>
      <c r="P403" s="39">
        <v>3.7857142857142856</v>
      </c>
      <c r="Q403" s="30">
        <v>67.857142857142847</v>
      </c>
      <c r="R403" s="37">
        <v>99.999999999999986</v>
      </c>
      <c r="S403" s="41">
        <v>9.2173913043477995E-2</v>
      </c>
      <c r="T403" s="33" t="s">
        <v>871</v>
      </c>
      <c r="U403" s="32">
        <v>4.5217391304347814</v>
      </c>
      <c r="V403" s="33" t="s">
        <v>871</v>
      </c>
      <c r="W403" s="32">
        <v>4.6956521739130324</v>
      </c>
      <c r="X403" s="42" t="s">
        <v>871</v>
      </c>
      <c r="Y403" s="41">
        <v>0.43788819875776364</v>
      </c>
      <c r="Z403" s="33" t="s">
        <v>871</v>
      </c>
      <c r="AA403" s="32">
        <v>24.378881987577628</v>
      </c>
      <c r="AB403" s="33" t="s">
        <v>871</v>
      </c>
      <c r="AC403" s="32">
        <v>8.6956521739130181</v>
      </c>
      <c r="AD403" s="42" t="s">
        <v>871</v>
      </c>
    </row>
    <row r="404" spans="1:30" x14ac:dyDescent="0.25">
      <c r="A404" s="6">
        <v>355</v>
      </c>
      <c r="B404" s="35" t="s">
        <v>373</v>
      </c>
      <c r="C404" s="108">
        <v>30</v>
      </c>
      <c r="D404" s="109">
        <v>30</v>
      </c>
      <c r="E404" s="109"/>
      <c r="F404" s="28">
        <v>3.3333333333333335</v>
      </c>
      <c r="G404" s="28">
        <v>53.333333333333336</v>
      </c>
      <c r="H404" s="28">
        <v>43.333333333333336</v>
      </c>
      <c r="I404" s="28">
        <v>0</v>
      </c>
      <c r="J404" s="29">
        <v>3.4</v>
      </c>
      <c r="K404" s="30">
        <v>43.333333333333336</v>
      </c>
      <c r="L404" s="37">
        <v>96.666666666666671</v>
      </c>
      <c r="M404" s="39">
        <v>3.6</v>
      </c>
      <c r="N404" s="30">
        <v>60</v>
      </c>
      <c r="O404" s="37">
        <v>100</v>
      </c>
      <c r="P404" s="39">
        <v>3.2333333333333334</v>
      </c>
      <c r="Q404" s="30">
        <v>33.333333333333336</v>
      </c>
      <c r="R404" s="37">
        <v>83.333333333333343</v>
      </c>
      <c r="S404" s="41">
        <v>0.20000000000000018</v>
      </c>
      <c r="T404" s="33" t="s">
        <v>871</v>
      </c>
      <c r="U404" s="32">
        <v>16.666666666666664</v>
      </c>
      <c r="V404" s="33" t="s">
        <v>871</v>
      </c>
      <c r="W404" s="32">
        <v>3.3333333333333286</v>
      </c>
      <c r="X404" s="42" t="s">
        <v>871</v>
      </c>
      <c r="Y404" s="41">
        <v>0.16666666666666652</v>
      </c>
      <c r="Z404" s="33" t="s">
        <v>873</v>
      </c>
      <c r="AA404" s="32">
        <v>10</v>
      </c>
      <c r="AB404" s="33" t="s">
        <v>873</v>
      </c>
      <c r="AC404" s="32">
        <v>13.333333333333329</v>
      </c>
      <c r="AD404" s="42" t="s">
        <v>873</v>
      </c>
    </row>
    <row r="405" spans="1:30" x14ac:dyDescent="0.25">
      <c r="A405" s="6">
        <v>356</v>
      </c>
      <c r="B405" s="35" t="s">
        <v>592</v>
      </c>
      <c r="C405" s="108">
        <v>38</v>
      </c>
      <c r="D405" s="109">
        <v>38</v>
      </c>
      <c r="E405" s="109"/>
      <c r="F405" s="28">
        <v>13.157894736842104</v>
      </c>
      <c r="G405" s="28">
        <v>36.84210526315789</v>
      </c>
      <c r="H405" s="28">
        <v>39.473684210526315</v>
      </c>
      <c r="I405" s="28">
        <v>10.526315789473683</v>
      </c>
      <c r="J405" s="29">
        <v>3.4736842105263159</v>
      </c>
      <c r="K405" s="30">
        <v>50</v>
      </c>
      <c r="L405" s="37">
        <v>86.84210526315789</v>
      </c>
      <c r="M405" s="39">
        <v>3.38</v>
      </c>
      <c r="N405" s="30">
        <v>42</v>
      </c>
      <c r="O405" s="37">
        <v>94</v>
      </c>
      <c r="P405" s="39">
        <v>3.978723404255319</v>
      </c>
      <c r="Q405" s="30">
        <v>78.723404255319153</v>
      </c>
      <c r="R405" s="37">
        <v>95.744680851063833</v>
      </c>
      <c r="S405" s="41">
        <v>9.3684210526316036E-2</v>
      </c>
      <c r="T405" s="33" t="s">
        <v>873</v>
      </c>
      <c r="U405" s="32">
        <v>8</v>
      </c>
      <c r="V405" s="33" t="s">
        <v>873</v>
      </c>
      <c r="W405" s="32">
        <v>7.1578947368421098</v>
      </c>
      <c r="X405" s="42" t="s">
        <v>871</v>
      </c>
      <c r="Y405" s="41">
        <v>0.50503919372900308</v>
      </c>
      <c r="Z405" s="33" t="s">
        <v>871</v>
      </c>
      <c r="AA405" s="32">
        <v>28.723404255319153</v>
      </c>
      <c r="AB405" s="33" t="s">
        <v>871</v>
      </c>
      <c r="AC405" s="32">
        <v>8.9025755879059432</v>
      </c>
      <c r="AD405" s="42" t="s">
        <v>871</v>
      </c>
    </row>
    <row r="406" spans="1:30" x14ac:dyDescent="0.25">
      <c r="A406" s="6">
        <v>357</v>
      </c>
      <c r="B406" s="35" t="s">
        <v>593</v>
      </c>
      <c r="C406" s="108">
        <v>28</v>
      </c>
      <c r="D406" s="109">
        <v>28</v>
      </c>
      <c r="E406" s="109"/>
      <c r="F406" s="28">
        <v>7.1428571428571423</v>
      </c>
      <c r="G406" s="28">
        <v>35.714285714285715</v>
      </c>
      <c r="H406" s="28">
        <v>57.142857142857139</v>
      </c>
      <c r="I406" s="28">
        <v>0</v>
      </c>
      <c r="J406" s="29">
        <v>3.5</v>
      </c>
      <c r="K406" s="30">
        <v>57.142857142857139</v>
      </c>
      <c r="L406" s="37">
        <v>92.857142857142861</v>
      </c>
      <c r="M406" s="39">
        <v>3.7083333333333335</v>
      </c>
      <c r="N406" s="30">
        <v>66.666666666666671</v>
      </c>
      <c r="O406" s="37">
        <v>100</v>
      </c>
      <c r="P406" s="39">
        <v>3.5862068965517242</v>
      </c>
      <c r="Q406" s="30">
        <v>55.172413793103445</v>
      </c>
      <c r="R406" s="37">
        <v>96.551724137931046</v>
      </c>
      <c r="S406" s="41">
        <v>0.20833333333333348</v>
      </c>
      <c r="T406" s="33" t="s">
        <v>871</v>
      </c>
      <c r="U406" s="32">
        <v>9.5238095238095326</v>
      </c>
      <c r="V406" s="33" t="s">
        <v>871</v>
      </c>
      <c r="W406" s="32">
        <v>7.1428571428571388</v>
      </c>
      <c r="X406" s="42" t="s">
        <v>871</v>
      </c>
      <c r="Y406" s="41">
        <v>8.6206896551724199E-2</v>
      </c>
      <c r="Z406" s="33" t="s">
        <v>871</v>
      </c>
      <c r="AA406" s="32">
        <v>1.970443349753694</v>
      </c>
      <c r="AB406" s="33" t="s">
        <v>873</v>
      </c>
      <c r="AC406" s="32">
        <v>3.694581280788185</v>
      </c>
      <c r="AD406" s="42" t="s">
        <v>871</v>
      </c>
    </row>
    <row r="407" spans="1:30" x14ac:dyDescent="0.25">
      <c r="A407" s="6">
        <v>358</v>
      </c>
      <c r="B407" s="35" t="s">
        <v>594</v>
      </c>
      <c r="C407" s="108">
        <v>43</v>
      </c>
      <c r="D407" s="109">
        <v>43</v>
      </c>
      <c r="E407" s="109"/>
      <c r="F407" s="28">
        <v>18.604651162790699</v>
      </c>
      <c r="G407" s="28">
        <v>44.186046511627907</v>
      </c>
      <c r="H407" s="28">
        <v>34.883720930232556</v>
      </c>
      <c r="I407" s="28">
        <v>2.3255813953488373</v>
      </c>
      <c r="J407" s="29">
        <v>3.2093023255813953</v>
      </c>
      <c r="K407" s="30">
        <v>37.20930232558139</v>
      </c>
      <c r="L407" s="37">
        <v>81.395348837209298</v>
      </c>
      <c r="M407" s="39">
        <v>3.7358490566037736</v>
      </c>
      <c r="N407" s="30">
        <v>66.037735849056602</v>
      </c>
      <c r="O407" s="37">
        <v>100</v>
      </c>
      <c r="P407" s="39">
        <v>3.8</v>
      </c>
      <c r="Q407" s="30">
        <v>70</v>
      </c>
      <c r="R407" s="37">
        <v>100</v>
      </c>
      <c r="S407" s="41">
        <v>0.52654673102237837</v>
      </c>
      <c r="T407" s="33" t="s">
        <v>871</v>
      </c>
      <c r="U407" s="32">
        <v>28.828433523475212</v>
      </c>
      <c r="V407" s="33" t="s">
        <v>871</v>
      </c>
      <c r="W407" s="32">
        <v>18.604651162790702</v>
      </c>
      <c r="X407" s="42" t="s">
        <v>871</v>
      </c>
      <c r="Y407" s="41">
        <v>0.59069767441860455</v>
      </c>
      <c r="Z407" s="33" t="s">
        <v>871</v>
      </c>
      <c r="AA407" s="32">
        <v>32.79069767441861</v>
      </c>
      <c r="AB407" s="33" t="s">
        <v>871</v>
      </c>
      <c r="AC407" s="32">
        <v>18.604651162790702</v>
      </c>
      <c r="AD407" s="42" t="s">
        <v>871</v>
      </c>
    </row>
    <row r="408" spans="1:30" x14ac:dyDescent="0.25">
      <c r="A408" s="6">
        <v>359</v>
      </c>
      <c r="B408" s="35" t="s">
        <v>595</v>
      </c>
      <c r="C408" s="108">
        <v>14</v>
      </c>
      <c r="D408" s="109">
        <v>14</v>
      </c>
      <c r="E408" s="109"/>
      <c r="F408" s="28">
        <v>14.285714285714285</v>
      </c>
      <c r="G408" s="28">
        <v>35.714285714285715</v>
      </c>
      <c r="H408" s="28">
        <v>42.857142857142854</v>
      </c>
      <c r="I408" s="28">
        <v>7.1428571428571423</v>
      </c>
      <c r="J408" s="29">
        <v>3.4285714285714284</v>
      </c>
      <c r="K408" s="30">
        <v>50</v>
      </c>
      <c r="L408" s="37">
        <v>85.714285714285708</v>
      </c>
      <c r="M408" s="39" t="s">
        <v>243</v>
      </c>
      <c r="N408" s="30" t="s">
        <v>243</v>
      </c>
      <c r="O408" s="37" t="s">
        <v>243</v>
      </c>
      <c r="P408" s="39" t="s">
        <v>243</v>
      </c>
      <c r="Q408" s="30" t="s">
        <v>243</v>
      </c>
      <c r="R408" s="37" t="s">
        <v>243</v>
      </c>
      <c r="S408" s="41" t="s">
        <v>243</v>
      </c>
      <c r="T408" s="33" t="s">
        <v>243</v>
      </c>
      <c r="U408" s="32" t="s">
        <v>243</v>
      </c>
      <c r="V408" s="33" t="s">
        <v>243</v>
      </c>
      <c r="W408" s="32" t="s">
        <v>243</v>
      </c>
      <c r="X408" s="42" t="s">
        <v>243</v>
      </c>
      <c r="Y408" s="41" t="s">
        <v>243</v>
      </c>
      <c r="Z408" s="33" t="s">
        <v>243</v>
      </c>
      <c r="AA408" s="32" t="s">
        <v>243</v>
      </c>
      <c r="AB408" s="33" t="s">
        <v>243</v>
      </c>
      <c r="AC408" s="32" t="s">
        <v>243</v>
      </c>
      <c r="AD408" s="42" t="s">
        <v>243</v>
      </c>
    </row>
    <row r="409" spans="1:30" x14ac:dyDescent="0.25">
      <c r="A409" s="6">
        <v>360</v>
      </c>
      <c r="B409" s="35" t="s">
        <v>596</v>
      </c>
      <c r="C409" s="108">
        <v>84</v>
      </c>
      <c r="D409" s="109">
        <v>84</v>
      </c>
      <c r="E409" s="109"/>
      <c r="F409" s="28">
        <v>5.9523809523809517</v>
      </c>
      <c r="G409" s="28">
        <v>36.904761904761905</v>
      </c>
      <c r="H409" s="28">
        <v>54.761904761904766</v>
      </c>
      <c r="I409" s="28">
        <v>2.3809523809523809</v>
      </c>
      <c r="J409" s="29">
        <v>3.5357142857142856</v>
      </c>
      <c r="K409" s="30">
        <v>57.142857142857146</v>
      </c>
      <c r="L409" s="37">
        <v>94.047619047619051</v>
      </c>
      <c r="M409" s="39">
        <v>3.6753246753246751</v>
      </c>
      <c r="N409" s="30">
        <v>62.337662337662337</v>
      </c>
      <c r="O409" s="37">
        <v>98.701298701298697</v>
      </c>
      <c r="P409" s="39">
        <v>3.835294117647059</v>
      </c>
      <c r="Q409" s="30">
        <v>74.117647058823522</v>
      </c>
      <c r="R409" s="37">
        <v>100</v>
      </c>
      <c r="S409" s="41">
        <v>0.13961038961038952</v>
      </c>
      <c r="T409" s="33" t="s">
        <v>871</v>
      </c>
      <c r="U409" s="32">
        <v>5.1948051948051912</v>
      </c>
      <c r="V409" s="33" t="s">
        <v>871</v>
      </c>
      <c r="W409" s="32">
        <v>4.6536796536796459</v>
      </c>
      <c r="X409" s="42" t="s">
        <v>871</v>
      </c>
      <c r="Y409" s="41">
        <v>0.29957983193277338</v>
      </c>
      <c r="Z409" s="33" t="s">
        <v>871</v>
      </c>
      <c r="AA409" s="32">
        <v>16.974789915966376</v>
      </c>
      <c r="AB409" s="33" t="s">
        <v>871</v>
      </c>
      <c r="AC409" s="32">
        <v>5.952380952380949</v>
      </c>
      <c r="AD409" s="42" t="s">
        <v>871</v>
      </c>
    </row>
    <row r="410" spans="1:30" x14ac:dyDescent="0.25">
      <c r="A410" s="6">
        <v>361</v>
      </c>
      <c r="B410" s="35" t="s">
        <v>597</v>
      </c>
      <c r="C410" s="108">
        <v>29</v>
      </c>
      <c r="D410" s="109">
        <v>29</v>
      </c>
      <c r="E410" s="109"/>
      <c r="F410" s="28">
        <v>3.4482758620689653</v>
      </c>
      <c r="G410" s="28">
        <v>13.793103448275861</v>
      </c>
      <c r="H410" s="28">
        <v>72.41379310344827</v>
      </c>
      <c r="I410" s="28">
        <v>10.344827586206897</v>
      </c>
      <c r="J410" s="29">
        <v>3.896551724137931</v>
      </c>
      <c r="K410" s="30">
        <v>82.758620689655174</v>
      </c>
      <c r="L410" s="37">
        <v>96.551724137931018</v>
      </c>
      <c r="M410" s="39">
        <v>3.2820512820512819</v>
      </c>
      <c r="N410" s="30">
        <v>38.461538461538467</v>
      </c>
      <c r="O410" s="37">
        <v>89.743589743589752</v>
      </c>
      <c r="P410" s="39">
        <v>3.9629629629629628</v>
      </c>
      <c r="Q410" s="30">
        <v>77.777777777777771</v>
      </c>
      <c r="R410" s="37">
        <v>96.296296296296305</v>
      </c>
      <c r="S410" s="41">
        <v>0.61450044208664911</v>
      </c>
      <c r="T410" s="33" t="s">
        <v>873</v>
      </c>
      <c r="U410" s="32">
        <v>44.297082228116707</v>
      </c>
      <c r="V410" s="33" t="s">
        <v>873</v>
      </c>
      <c r="W410" s="32">
        <v>6.8081343943412662</v>
      </c>
      <c r="X410" s="42" t="s">
        <v>873</v>
      </c>
      <c r="Y410" s="41">
        <v>6.6411238825031749E-2</v>
      </c>
      <c r="Z410" s="33" t="s">
        <v>871</v>
      </c>
      <c r="AA410" s="32">
        <v>4.9808429118774029</v>
      </c>
      <c r="AB410" s="33" t="s">
        <v>873</v>
      </c>
      <c r="AC410" s="32">
        <v>0.2554278416347131</v>
      </c>
      <c r="AD410" s="42" t="s">
        <v>873</v>
      </c>
    </row>
    <row r="411" spans="1:30" x14ac:dyDescent="0.25">
      <c r="A411" s="6">
        <v>362</v>
      </c>
      <c r="B411" s="35" t="s">
        <v>598</v>
      </c>
      <c r="C411" s="108">
        <v>34</v>
      </c>
      <c r="D411" s="109">
        <v>34</v>
      </c>
      <c r="E411" s="109"/>
      <c r="F411" s="28">
        <v>0</v>
      </c>
      <c r="G411" s="28">
        <v>41.17647058823529</v>
      </c>
      <c r="H411" s="28">
        <v>52.941176470588239</v>
      </c>
      <c r="I411" s="28">
        <v>5.8823529411764701</v>
      </c>
      <c r="J411" s="29">
        <v>3.6470588235294117</v>
      </c>
      <c r="K411" s="30">
        <v>58.82352941176471</v>
      </c>
      <c r="L411" s="37">
        <v>100</v>
      </c>
      <c r="M411" s="39">
        <v>3.774193548387097</v>
      </c>
      <c r="N411" s="30">
        <v>70.967741935483872</v>
      </c>
      <c r="O411" s="37">
        <v>100</v>
      </c>
      <c r="P411" s="39">
        <v>4.0882352941176467</v>
      </c>
      <c r="Q411" s="30">
        <v>85.294117647058826</v>
      </c>
      <c r="R411" s="37">
        <v>100</v>
      </c>
      <c r="S411" s="41">
        <v>0.12713472485768529</v>
      </c>
      <c r="T411" s="33" t="s">
        <v>871</v>
      </c>
      <c r="U411" s="32">
        <v>12.144212523719162</v>
      </c>
      <c r="V411" s="33" t="s">
        <v>871</v>
      </c>
      <c r="W411" s="32">
        <v>0</v>
      </c>
      <c r="X411" s="42" t="s">
        <v>872</v>
      </c>
      <c r="Y411" s="41">
        <v>0.44117647058823506</v>
      </c>
      <c r="Z411" s="33" t="s">
        <v>871</v>
      </c>
      <c r="AA411" s="32">
        <v>26.470588235294116</v>
      </c>
      <c r="AB411" s="33" t="s">
        <v>871</v>
      </c>
      <c r="AC411" s="32">
        <v>0</v>
      </c>
      <c r="AD411" s="42" t="s">
        <v>872</v>
      </c>
    </row>
    <row r="412" spans="1:30" x14ac:dyDescent="0.25">
      <c r="A412" s="6">
        <v>363</v>
      </c>
      <c r="B412" s="35" t="s">
        <v>599</v>
      </c>
      <c r="C412" s="108">
        <v>50</v>
      </c>
      <c r="D412" s="109">
        <v>50</v>
      </c>
      <c r="E412" s="109"/>
      <c r="F412" s="28">
        <v>10</v>
      </c>
      <c r="G412" s="28">
        <v>26</v>
      </c>
      <c r="H412" s="28">
        <v>48</v>
      </c>
      <c r="I412" s="28">
        <v>16</v>
      </c>
      <c r="J412" s="29">
        <v>3.7</v>
      </c>
      <c r="K412" s="30">
        <v>64</v>
      </c>
      <c r="L412" s="37">
        <v>90</v>
      </c>
      <c r="M412" s="39">
        <v>3.7111111111111112</v>
      </c>
      <c r="N412" s="30">
        <v>68.888888888888886</v>
      </c>
      <c r="O412" s="37">
        <v>95.555555555555557</v>
      </c>
      <c r="P412" s="39">
        <v>3.8085106382978724</v>
      </c>
      <c r="Q412" s="30">
        <v>72.340425531914889</v>
      </c>
      <c r="R412" s="37">
        <v>100</v>
      </c>
      <c r="S412" s="41">
        <v>1.1111111111111072E-2</v>
      </c>
      <c r="T412" s="33" t="s">
        <v>871</v>
      </c>
      <c r="U412" s="32">
        <v>4.8888888888888857</v>
      </c>
      <c r="V412" s="33" t="s">
        <v>871</v>
      </c>
      <c r="W412" s="32">
        <v>5.5555555555555571</v>
      </c>
      <c r="X412" s="42" t="s">
        <v>871</v>
      </c>
      <c r="Y412" s="41">
        <v>0.10851063829787222</v>
      </c>
      <c r="Z412" s="33" t="s">
        <v>871</v>
      </c>
      <c r="AA412" s="32">
        <v>8.3404255319148888</v>
      </c>
      <c r="AB412" s="33" t="s">
        <v>871</v>
      </c>
      <c r="AC412" s="32">
        <v>10</v>
      </c>
      <c r="AD412" s="42" t="s">
        <v>871</v>
      </c>
    </row>
    <row r="413" spans="1:30" x14ac:dyDescent="0.25">
      <c r="A413" s="6">
        <v>364</v>
      </c>
      <c r="B413" s="35" t="s">
        <v>600</v>
      </c>
      <c r="C413" s="108">
        <v>26</v>
      </c>
      <c r="D413" s="109">
        <v>26</v>
      </c>
      <c r="E413" s="109"/>
      <c r="F413" s="28">
        <v>19.230769230769234</v>
      </c>
      <c r="G413" s="28">
        <v>57.692307692307686</v>
      </c>
      <c r="H413" s="28">
        <v>23.076923076923077</v>
      </c>
      <c r="I413" s="28">
        <v>0</v>
      </c>
      <c r="J413" s="29">
        <v>3.0384615384615383</v>
      </c>
      <c r="K413" s="30">
        <v>23.076923076923077</v>
      </c>
      <c r="L413" s="37">
        <v>80.769230769230759</v>
      </c>
      <c r="M413" s="39">
        <v>3.5909090909090908</v>
      </c>
      <c r="N413" s="30">
        <v>54.545454545454547</v>
      </c>
      <c r="O413" s="37">
        <v>100</v>
      </c>
      <c r="P413" s="39">
        <v>3.3928571428571428</v>
      </c>
      <c r="Q413" s="30">
        <v>39.285714285714285</v>
      </c>
      <c r="R413" s="37">
        <v>96.428571428571431</v>
      </c>
      <c r="S413" s="41">
        <v>0.5524475524475525</v>
      </c>
      <c r="T413" s="33" t="s">
        <v>871</v>
      </c>
      <c r="U413" s="32">
        <v>31.46853146853147</v>
      </c>
      <c r="V413" s="33" t="s">
        <v>871</v>
      </c>
      <c r="W413" s="32">
        <v>19.230769230769241</v>
      </c>
      <c r="X413" s="42" t="s">
        <v>871</v>
      </c>
      <c r="Y413" s="41">
        <v>0.35439560439560447</v>
      </c>
      <c r="Z413" s="33" t="s">
        <v>871</v>
      </c>
      <c r="AA413" s="32">
        <v>16.208791208791208</v>
      </c>
      <c r="AB413" s="33" t="s">
        <v>871</v>
      </c>
      <c r="AC413" s="32">
        <v>15.659340659340671</v>
      </c>
      <c r="AD413" s="42" t="s">
        <v>871</v>
      </c>
    </row>
    <row r="414" spans="1:30" x14ac:dyDescent="0.25">
      <c r="A414" s="12" t="s">
        <v>115</v>
      </c>
      <c r="B414" s="102"/>
      <c r="C414" s="110">
        <v>415</v>
      </c>
      <c r="D414" s="111">
        <v>413</v>
      </c>
      <c r="E414" s="111">
        <v>2</v>
      </c>
      <c r="F414" s="95">
        <v>8.7167070217917662</v>
      </c>
      <c r="G414" s="95">
        <v>38.256658595641646</v>
      </c>
      <c r="H414" s="95">
        <v>47.941888619854723</v>
      </c>
      <c r="I414" s="95">
        <v>5.0847457627118651</v>
      </c>
      <c r="J414" s="95">
        <v>3.4939467312348667</v>
      </c>
      <c r="K414" s="95">
        <v>53.026634382566584</v>
      </c>
      <c r="L414" s="96">
        <v>91.283292978208237</v>
      </c>
      <c r="M414" s="94">
        <v>3.6176470588235294</v>
      </c>
      <c r="N414" s="95">
        <v>59.068627450980387</v>
      </c>
      <c r="O414" s="96">
        <v>97.303921568627445</v>
      </c>
      <c r="P414" s="94">
        <v>3.7759036144578313</v>
      </c>
      <c r="Q414" s="95">
        <v>67.710843373493972</v>
      </c>
      <c r="R414" s="96">
        <v>97.590361445783131</v>
      </c>
      <c r="S414" s="94">
        <v>0.12370032758866278</v>
      </c>
      <c r="T414" s="95" t="s">
        <v>871</v>
      </c>
      <c r="U414" s="95">
        <v>6.0419930684138023</v>
      </c>
      <c r="V414" s="95" t="s">
        <v>871</v>
      </c>
      <c r="W414" s="95">
        <v>6.0206285904192072</v>
      </c>
      <c r="X414" s="96" t="s">
        <v>871</v>
      </c>
      <c r="Y414" s="94">
        <v>0.28195688322296464</v>
      </c>
      <c r="Z414" s="95" t="s">
        <v>871</v>
      </c>
      <c r="AA414" s="95">
        <v>14.684208990927388</v>
      </c>
      <c r="AB414" s="95" t="s">
        <v>871</v>
      </c>
      <c r="AC414" s="95">
        <v>6.3070684675748936</v>
      </c>
      <c r="AD414" s="96" t="s">
        <v>871</v>
      </c>
    </row>
    <row r="415" spans="1:30" x14ac:dyDescent="0.25">
      <c r="A415" s="6">
        <v>365</v>
      </c>
      <c r="B415" s="35" t="s">
        <v>601</v>
      </c>
      <c r="C415" s="108">
        <v>8</v>
      </c>
      <c r="D415" s="109">
        <v>8</v>
      </c>
      <c r="E415" s="109"/>
      <c r="F415" s="28">
        <v>0</v>
      </c>
      <c r="G415" s="28">
        <v>25</v>
      </c>
      <c r="H415" s="28">
        <v>62.5</v>
      </c>
      <c r="I415" s="28">
        <v>12.5</v>
      </c>
      <c r="J415" s="29">
        <v>3.875</v>
      </c>
      <c r="K415" s="30">
        <v>75</v>
      </c>
      <c r="L415" s="37">
        <v>100</v>
      </c>
      <c r="M415" s="39">
        <v>3.2857142857142856</v>
      </c>
      <c r="N415" s="30">
        <v>28.571428571428569</v>
      </c>
      <c r="O415" s="37">
        <v>100</v>
      </c>
      <c r="P415" s="39">
        <v>3.7</v>
      </c>
      <c r="Q415" s="30">
        <v>60</v>
      </c>
      <c r="R415" s="37">
        <v>100</v>
      </c>
      <c r="S415" s="41">
        <v>0.58928571428571441</v>
      </c>
      <c r="T415" s="33" t="s">
        <v>873</v>
      </c>
      <c r="U415" s="32">
        <v>46.428571428571431</v>
      </c>
      <c r="V415" s="33" t="s">
        <v>873</v>
      </c>
      <c r="W415" s="32">
        <v>0</v>
      </c>
      <c r="X415" s="42" t="s">
        <v>872</v>
      </c>
      <c r="Y415" s="41">
        <v>0.17499999999999982</v>
      </c>
      <c r="Z415" s="33" t="s">
        <v>873</v>
      </c>
      <c r="AA415" s="32">
        <v>15</v>
      </c>
      <c r="AB415" s="33" t="s">
        <v>873</v>
      </c>
      <c r="AC415" s="32">
        <v>0</v>
      </c>
      <c r="AD415" s="42" t="s">
        <v>872</v>
      </c>
    </row>
    <row r="416" spans="1:30" x14ac:dyDescent="0.25">
      <c r="A416" s="6">
        <v>366</v>
      </c>
      <c r="B416" s="35" t="s">
        <v>602</v>
      </c>
      <c r="C416" s="108">
        <v>16</v>
      </c>
      <c r="D416" s="109">
        <v>16</v>
      </c>
      <c r="E416" s="109"/>
      <c r="F416" s="28">
        <v>0</v>
      </c>
      <c r="G416" s="28">
        <v>37.5</v>
      </c>
      <c r="H416" s="28">
        <v>62.5</v>
      </c>
      <c r="I416" s="28">
        <v>0</v>
      </c>
      <c r="J416" s="29">
        <v>3.625</v>
      </c>
      <c r="K416" s="30">
        <v>62.5</v>
      </c>
      <c r="L416" s="37">
        <v>100</v>
      </c>
      <c r="M416" s="39">
        <v>3.0666666666666669</v>
      </c>
      <c r="N416" s="30">
        <v>40</v>
      </c>
      <c r="O416" s="37">
        <v>66.666666666666671</v>
      </c>
      <c r="P416" s="39">
        <v>3.4666666666666668</v>
      </c>
      <c r="Q416" s="30">
        <v>53.333333333333336</v>
      </c>
      <c r="R416" s="37">
        <v>93.333333333333343</v>
      </c>
      <c r="S416" s="41">
        <v>0.55833333333333313</v>
      </c>
      <c r="T416" s="33" t="s">
        <v>873</v>
      </c>
      <c r="U416" s="32">
        <v>22.5</v>
      </c>
      <c r="V416" s="33" t="s">
        <v>873</v>
      </c>
      <c r="W416" s="32">
        <v>33.333333333333329</v>
      </c>
      <c r="X416" s="42" t="s">
        <v>873</v>
      </c>
      <c r="Y416" s="41">
        <v>0.15833333333333321</v>
      </c>
      <c r="Z416" s="33" t="s">
        <v>873</v>
      </c>
      <c r="AA416" s="32">
        <v>9.1666666666666643</v>
      </c>
      <c r="AB416" s="33" t="s">
        <v>873</v>
      </c>
      <c r="AC416" s="32">
        <v>6.6666666666666572</v>
      </c>
      <c r="AD416" s="42" t="s">
        <v>873</v>
      </c>
    </row>
    <row r="417" spans="1:30" x14ac:dyDescent="0.25">
      <c r="A417" s="6">
        <v>367</v>
      </c>
      <c r="B417" s="35" t="s">
        <v>603</v>
      </c>
      <c r="C417" s="108">
        <v>23</v>
      </c>
      <c r="D417" s="109">
        <v>23</v>
      </c>
      <c r="E417" s="109"/>
      <c r="F417" s="28">
        <v>0</v>
      </c>
      <c r="G417" s="28">
        <v>34.782608695652172</v>
      </c>
      <c r="H417" s="28">
        <v>56.521739130434781</v>
      </c>
      <c r="I417" s="28">
        <v>8.695652173913043</v>
      </c>
      <c r="J417" s="29">
        <v>3.7391304347826089</v>
      </c>
      <c r="K417" s="30">
        <v>65.217391304347828</v>
      </c>
      <c r="L417" s="37">
        <v>100</v>
      </c>
      <c r="M417" s="39">
        <v>3.375</v>
      </c>
      <c r="N417" s="30">
        <v>45.833333333333336</v>
      </c>
      <c r="O417" s="37">
        <v>87.500000000000014</v>
      </c>
      <c r="P417" s="39">
        <v>3.8</v>
      </c>
      <c r="Q417" s="30">
        <v>70</v>
      </c>
      <c r="R417" s="37">
        <v>100</v>
      </c>
      <c r="S417" s="41">
        <v>0.36413043478260887</v>
      </c>
      <c r="T417" s="33" t="s">
        <v>873</v>
      </c>
      <c r="U417" s="32">
        <v>19.384057971014492</v>
      </c>
      <c r="V417" s="33" t="s">
        <v>873</v>
      </c>
      <c r="W417" s="32">
        <v>12.499999999999986</v>
      </c>
      <c r="X417" s="42" t="s">
        <v>873</v>
      </c>
      <c r="Y417" s="41">
        <v>6.0869565217390953E-2</v>
      </c>
      <c r="Z417" s="33" t="s">
        <v>871</v>
      </c>
      <c r="AA417" s="32">
        <v>4.7826086956521721</v>
      </c>
      <c r="AB417" s="33" t="s">
        <v>871</v>
      </c>
      <c r="AC417" s="32">
        <v>0</v>
      </c>
      <c r="AD417" s="42" t="s">
        <v>872</v>
      </c>
    </row>
    <row r="418" spans="1:30" x14ac:dyDescent="0.25">
      <c r="A418" s="6">
        <v>368</v>
      </c>
      <c r="B418" s="35" t="s">
        <v>604</v>
      </c>
      <c r="C418" s="108">
        <v>42</v>
      </c>
      <c r="D418" s="109">
        <v>42</v>
      </c>
      <c r="E418" s="109"/>
      <c r="F418" s="28">
        <v>40.476190476190474</v>
      </c>
      <c r="G418" s="28">
        <v>35.714285714285715</v>
      </c>
      <c r="H418" s="28">
        <v>21.428571428571427</v>
      </c>
      <c r="I418" s="28">
        <v>2.3809523809523809</v>
      </c>
      <c r="J418" s="29">
        <v>2.8571428571428572</v>
      </c>
      <c r="K418" s="30">
        <v>23.809523809523807</v>
      </c>
      <c r="L418" s="37">
        <v>59.523809523809518</v>
      </c>
      <c r="M418" s="39">
        <v>4.1111111111111107</v>
      </c>
      <c r="N418" s="30">
        <v>88.888888888888886</v>
      </c>
      <c r="O418" s="37">
        <v>100</v>
      </c>
      <c r="P418" s="39">
        <v>4.1749999999999998</v>
      </c>
      <c r="Q418" s="30">
        <v>92.5</v>
      </c>
      <c r="R418" s="37">
        <v>100</v>
      </c>
      <c r="S418" s="41">
        <v>1.2539682539682535</v>
      </c>
      <c r="T418" s="33" t="s">
        <v>871</v>
      </c>
      <c r="U418" s="32">
        <v>65.079365079365076</v>
      </c>
      <c r="V418" s="33" t="s">
        <v>871</v>
      </c>
      <c r="W418" s="32">
        <v>40.476190476190482</v>
      </c>
      <c r="X418" s="42" t="s">
        <v>871</v>
      </c>
      <c r="Y418" s="41">
        <v>1.3178571428571426</v>
      </c>
      <c r="Z418" s="33" t="s">
        <v>871</v>
      </c>
      <c r="AA418" s="32">
        <v>68.69047619047619</v>
      </c>
      <c r="AB418" s="33" t="s">
        <v>871</v>
      </c>
      <c r="AC418" s="32">
        <v>40.476190476190482</v>
      </c>
      <c r="AD418" s="42" t="s">
        <v>871</v>
      </c>
    </row>
    <row r="419" spans="1:30" x14ac:dyDescent="0.25">
      <c r="A419" s="12" t="s">
        <v>116</v>
      </c>
      <c r="B419" s="102"/>
      <c r="C419" s="110">
        <v>89</v>
      </c>
      <c r="D419" s="111">
        <v>89</v>
      </c>
      <c r="E419" s="111"/>
      <c r="F419" s="95">
        <v>19.101123595505616</v>
      </c>
      <c r="G419" s="95">
        <v>34.831460674157306</v>
      </c>
      <c r="H419" s="95">
        <v>41.573033707865171</v>
      </c>
      <c r="I419" s="95">
        <v>4.4943820224719104</v>
      </c>
      <c r="J419" s="95">
        <v>3.3146067415730336</v>
      </c>
      <c r="K419" s="95">
        <v>46.067415730337082</v>
      </c>
      <c r="L419" s="96">
        <v>80.898876404494388</v>
      </c>
      <c r="M419" s="94">
        <v>3.5753424657534247</v>
      </c>
      <c r="N419" s="95">
        <v>58.904109589041092</v>
      </c>
      <c r="O419" s="96">
        <v>89.041095890410958</v>
      </c>
      <c r="P419" s="94">
        <v>3.9058823529411764</v>
      </c>
      <c r="Q419" s="95">
        <v>76.470588235294116</v>
      </c>
      <c r="R419" s="96">
        <v>98.82352941176471</v>
      </c>
      <c r="S419" s="94">
        <v>0.26073572418039115</v>
      </c>
      <c r="T419" s="95" t="s">
        <v>871</v>
      </c>
      <c r="U419" s="95">
        <v>12.83669385870401</v>
      </c>
      <c r="V419" s="95" t="s">
        <v>871</v>
      </c>
      <c r="W419" s="95">
        <v>8.14221948591657</v>
      </c>
      <c r="X419" s="96" t="s">
        <v>871</v>
      </c>
      <c r="Y419" s="94">
        <v>0.59127561136814277</v>
      </c>
      <c r="Z419" s="95" t="s">
        <v>871</v>
      </c>
      <c r="AA419" s="95">
        <v>30.403172504957034</v>
      </c>
      <c r="AB419" s="95" t="s">
        <v>871</v>
      </c>
      <c r="AC419" s="95">
        <v>17.924653007270322</v>
      </c>
      <c r="AD419" s="96" t="s">
        <v>871</v>
      </c>
    </row>
    <row r="420" spans="1:30" x14ac:dyDescent="0.25">
      <c r="A420" s="6">
        <v>369</v>
      </c>
      <c r="B420" s="35" t="s">
        <v>605</v>
      </c>
      <c r="C420" s="108">
        <v>1</v>
      </c>
      <c r="D420" s="109">
        <v>1</v>
      </c>
      <c r="E420" s="109"/>
      <c r="F420" s="28">
        <v>0</v>
      </c>
      <c r="G420" s="28">
        <v>0</v>
      </c>
      <c r="H420" s="28">
        <v>100</v>
      </c>
      <c r="I420" s="28">
        <v>0</v>
      </c>
      <c r="J420" s="29">
        <v>4</v>
      </c>
      <c r="K420" s="30">
        <v>100</v>
      </c>
      <c r="L420" s="37">
        <v>100</v>
      </c>
      <c r="M420" s="39">
        <v>3.6666666666666665</v>
      </c>
      <c r="N420" s="30">
        <v>66.666666666666657</v>
      </c>
      <c r="O420" s="37">
        <v>99.999999999999986</v>
      </c>
      <c r="P420" s="39">
        <v>4</v>
      </c>
      <c r="Q420" s="30">
        <v>100</v>
      </c>
      <c r="R420" s="37">
        <v>100</v>
      </c>
      <c r="S420" s="41">
        <v>0.33333333333333348</v>
      </c>
      <c r="T420" s="33" t="s">
        <v>873</v>
      </c>
      <c r="U420" s="32">
        <v>33.333333333333343</v>
      </c>
      <c r="V420" s="33" t="s">
        <v>873</v>
      </c>
      <c r="W420" s="32">
        <v>1.4210854715202004E-14</v>
      </c>
      <c r="X420" s="42" t="s">
        <v>872</v>
      </c>
      <c r="Y420" s="41">
        <v>0</v>
      </c>
      <c r="Z420" s="33" t="s">
        <v>872</v>
      </c>
      <c r="AA420" s="32">
        <v>0</v>
      </c>
      <c r="AB420" s="33" t="s">
        <v>872</v>
      </c>
      <c r="AC420" s="32">
        <v>0</v>
      </c>
      <c r="AD420" s="42" t="s">
        <v>872</v>
      </c>
    </row>
    <row r="421" spans="1:30" x14ac:dyDescent="0.25">
      <c r="A421" s="6">
        <v>370</v>
      </c>
      <c r="B421" s="35" t="s">
        <v>606</v>
      </c>
      <c r="C421" s="108">
        <v>8</v>
      </c>
      <c r="D421" s="109">
        <v>8</v>
      </c>
      <c r="E421" s="109"/>
      <c r="F421" s="28">
        <v>0</v>
      </c>
      <c r="G421" s="28">
        <v>50</v>
      </c>
      <c r="H421" s="28">
        <v>50</v>
      </c>
      <c r="I421" s="28">
        <v>0</v>
      </c>
      <c r="J421" s="29">
        <v>3.5</v>
      </c>
      <c r="K421" s="30">
        <v>50</v>
      </c>
      <c r="L421" s="37">
        <v>100</v>
      </c>
      <c r="M421" s="39">
        <v>3.3333333333333335</v>
      </c>
      <c r="N421" s="30">
        <v>50</v>
      </c>
      <c r="O421" s="37">
        <v>83.333333333333329</v>
      </c>
      <c r="P421" s="39">
        <v>3.125</v>
      </c>
      <c r="Q421" s="30">
        <v>12.5</v>
      </c>
      <c r="R421" s="37">
        <v>100</v>
      </c>
      <c r="S421" s="41">
        <v>0.16666666666666652</v>
      </c>
      <c r="T421" s="33" t="s">
        <v>873</v>
      </c>
      <c r="U421" s="32">
        <v>0</v>
      </c>
      <c r="V421" s="33" t="s">
        <v>872</v>
      </c>
      <c r="W421" s="32">
        <v>16.666666666666671</v>
      </c>
      <c r="X421" s="42" t="s">
        <v>873</v>
      </c>
      <c r="Y421" s="41">
        <v>0.375</v>
      </c>
      <c r="Z421" s="33" t="s">
        <v>873</v>
      </c>
      <c r="AA421" s="32">
        <v>37.5</v>
      </c>
      <c r="AB421" s="33" t="s">
        <v>873</v>
      </c>
      <c r="AC421" s="32">
        <v>0</v>
      </c>
      <c r="AD421" s="42" t="s">
        <v>872</v>
      </c>
    </row>
    <row r="422" spans="1:30" x14ac:dyDescent="0.25">
      <c r="A422" s="6">
        <v>371</v>
      </c>
      <c r="B422" s="35" t="s">
        <v>436</v>
      </c>
      <c r="C422" s="108">
        <v>23</v>
      </c>
      <c r="D422" s="109">
        <v>23</v>
      </c>
      <c r="E422" s="109"/>
      <c r="F422" s="28">
        <v>8.695652173913043</v>
      </c>
      <c r="G422" s="28">
        <v>34.782608695652172</v>
      </c>
      <c r="H422" s="28">
        <v>39.130434782608695</v>
      </c>
      <c r="I422" s="28">
        <v>17.391304347826086</v>
      </c>
      <c r="J422" s="29">
        <v>3.652173913043478</v>
      </c>
      <c r="K422" s="30">
        <v>56.521739130434781</v>
      </c>
      <c r="L422" s="37">
        <v>91.304347826086968</v>
      </c>
      <c r="M422" s="39">
        <v>3.9230769230769229</v>
      </c>
      <c r="N422" s="30">
        <v>69.230769230769226</v>
      </c>
      <c r="O422" s="37">
        <v>100</v>
      </c>
      <c r="P422" s="39">
        <v>3.8636363636363638</v>
      </c>
      <c r="Q422" s="30">
        <v>63.63636363636364</v>
      </c>
      <c r="R422" s="37">
        <v>100</v>
      </c>
      <c r="S422" s="41">
        <v>0.27090301003344486</v>
      </c>
      <c r="T422" s="33" t="s">
        <v>871</v>
      </c>
      <c r="U422" s="32">
        <v>12.709030100334445</v>
      </c>
      <c r="V422" s="33" t="s">
        <v>871</v>
      </c>
      <c r="W422" s="32">
        <v>8.6956521739130324</v>
      </c>
      <c r="X422" s="42" t="s">
        <v>871</v>
      </c>
      <c r="Y422" s="41">
        <v>0.21146245059288571</v>
      </c>
      <c r="Z422" s="33" t="s">
        <v>871</v>
      </c>
      <c r="AA422" s="32">
        <v>7.1146245059288589</v>
      </c>
      <c r="AB422" s="33" t="s">
        <v>871</v>
      </c>
      <c r="AC422" s="32">
        <v>8.6956521739130324</v>
      </c>
      <c r="AD422" s="42" t="s">
        <v>871</v>
      </c>
    </row>
    <row r="423" spans="1:30" x14ac:dyDescent="0.25">
      <c r="A423" s="6">
        <v>372</v>
      </c>
      <c r="B423" s="35" t="s">
        <v>607</v>
      </c>
      <c r="C423" s="108">
        <v>8</v>
      </c>
      <c r="D423" s="109">
        <v>8</v>
      </c>
      <c r="E423" s="109"/>
      <c r="F423" s="28">
        <v>0</v>
      </c>
      <c r="G423" s="28">
        <v>50</v>
      </c>
      <c r="H423" s="28">
        <v>50</v>
      </c>
      <c r="I423" s="28">
        <v>0</v>
      </c>
      <c r="J423" s="29">
        <v>3.5</v>
      </c>
      <c r="K423" s="30">
        <v>50</v>
      </c>
      <c r="L423" s="37">
        <v>100</v>
      </c>
      <c r="M423" s="39">
        <v>4.0769230769230766</v>
      </c>
      <c r="N423" s="30">
        <v>92.307692307692321</v>
      </c>
      <c r="O423" s="37">
        <v>100.00000000000001</v>
      </c>
      <c r="P423" s="39">
        <v>3.8333333333333335</v>
      </c>
      <c r="Q423" s="30">
        <v>66.666666666666657</v>
      </c>
      <c r="R423" s="37">
        <v>100</v>
      </c>
      <c r="S423" s="41">
        <v>0.57692307692307665</v>
      </c>
      <c r="T423" s="33" t="s">
        <v>871</v>
      </c>
      <c r="U423" s="32">
        <v>42.307692307692321</v>
      </c>
      <c r="V423" s="33" t="s">
        <v>871</v>
      </c>
      <c r="W423" s="32">
        <v>1.4210854715202004E-14</v>
      </c>
      <c r="X423" s="42" t="s">
        <v>872</v>
      </c>
      <c r="Y423" s="41">
        <v>0.33333333333333348</v>
      </c>
      <c r="Z423" s="33" t="s">
        <v>871</v>
      </c>
      <c r="AA423" s="32">
        <v>16.666666666666657</v>
      </c>
      <c r="AB423" s="33" t="s">
        <v>871</v>
      </c>
      <c r="AC423" s="32">
        <v>0</v>
      </c>
      <c r="AD423" s="42" t="s">
        <v>872</v>
      </c>
    </row>
    <row r="424" spans="1:30" x14ac:dyDescent="0.25">
      <c r="A424" s="6">
        <v>373</v>
      </c>
      <c r="B424" s="35" t="s">
        <v>608</v>
      </c>
      <c r="C424" s="108">
        <v>14</v>
      </c>
      <c r="D424" s="109">
        <v>14</v>
      </c>
      <c r="E424" s="109"/>
      <c r="F424" s="28">
        <v>0</v>
      </c>
      <c r="G424" s="28">
        <v>14.285714285714285</v>
      </c>
      <c r="H424" s="28">
        <v>57.142857142857139</v>
      </c>
      <c r="I424" s="28">
        <v>28.571428571428569</v>
      </c>
      <c r="J424" s="29">
        <v>4.1428571428571432</v>
      </c>
      <c r="K424" s="30">
        <v>85.714285714285708</v>
      </c>
      <c r="L424" s="37">
        <v>99.999999999999986</v>
      </c>
      <c r="M424" s="39">
        <v>3.7777777777777777</v>
      </c>
      <c r="N424" s="30">
        <v>72.222222222222214</v>
      </c>
      <c r="O424" s="37">
        <v>99.999999999999986</v>
      </c>
      <c r="P424" s="39">
        <v>4</v>
      </c>
      <c r="Q424" s="30">
        <v>92.307692307692307</v>
      </c>
      <c r="R424" s="37">
        <v>100</v>
      </c>
      <c r="S424" s="41">
        <v>0.36507936507936556</v>
      </c>
      <c r="T424" s="33" t="s">
        <v>873</v>
      </c>
      <c r="U424" s="32">
        <v>13.492063492063494</v>
      </c>
      <c r="V424" s="33" t="s">
        <v>873</v>
      </c>
      <c r="W424" s="32">
        <v>0</v>
      </c>
      <c r="X424" s="42" t="s">
        <v>872</v>
      </c>
      <c r="Y424" s="41">
        <v>0.14285714285714324</v>
      </c>
      <c r="Z424" s="33" t="s">
        <v>873</v>
      </c>
      <c r="AA424" s="32">
        <v>6.5934065934065984</v>
      </c>
      <c r="AB424" s="33" t="s">
        <v>871</v>
      </c>
      <c r="AC424" s="32">
        <v>1.4210854715202004E-14</v>
      </c>
      <c r="AD424" s="42" t="s">
        <v>872</v>
      </c>
    </row>
    <row r="425" spans="1:30" x14ac:dyDescent="0.25">
      <c r="A425" s="6">
        <v>374</v>
      </c>
      <c r="B425" s="35" t="s">
        <v>609</v>
      </c>
      <c r="C425" s="108">
        <v>60</v>
      </c>
      <c r="D425" s="109">
        <v>60</v>
      </c>
      <c r="E425" s="109"/>
      <c r="F425" s="28">
        <v>3.3333333333333335</v>
      </c>
      <c r="G425" s="28">
        <v>43.333333333333336</v>
      </c>
      <c r="H425" s="28">
        <v>41.666666666666671</v>
      </c>
      <c r="I425" s="28">
        <v>11.666666666666666</v>
      </c>
      <c r="J425" s="29">
        <v>3.6166666666666667</v>
      </c>
      <c r="K425" s="30">
        <v>53.333333333333336</v>
      </c>
      <c r="L425" s="37">
        <v>96.666666666666671</v>
      </c>
      <c r="M425" s="39">
        <v>3.4838709677419355</v>
      </c>
      <c r="N425" s="30">
        <v>51.612903225806448</v>
      </c>
      <c r="O425" s="37">
        <v>91.935483870967744</v>
      </c>
      <c r="P425" s="39">
        <v>3.6507936507936507</v>
      </c>
      <c r="Q425" s="30">
        <v>60.317460317460316</v>
      </c>
      <c r="R425" s="37">
        <v>100</v>
      </c>
      <c r="S425" s="41">
        <v>0.1327956989247312</v>
      </c>
      <c r="T425" s="33" t="s">
        <v>873</v>
      </c>
      <c r="U425" s="32">
        <v>1.7204301075268873</v>
      </c>
      <c r="V425" s="33" t="s">
        <v>873</v>
      </c>
      <c r="W425" s="32">
        <v>4.7311827956989276</v>
      </c>
      <c r="X425" s="42" t="s">
        <v>873</v>
      </c>
      <c r="Y425" s="41">
        <v>3.4126984126984006E-2</v>
      </c>
      <c r="Z425" s="33" t="s">
        <v>871</v>
      </c>
      <c r="AA425" s="32">
        <v>6.9841269841269806</v>
      </c>
      <c r="AB425" s="33" t="s">
        <v>871</v>
      </c>
      <c r="AC425" s="32">
        <v>3.3333333333333286</v>
      </c>
      <c r="AD425" s="42" t="s">
        <v>871</v>
      </c>
    </row>
    <row r="426" spans="1:30" x14ac:dyDescent="0.25">
      <c r="A426" s="6">
        <v>375</v>
      </c>
      <c r="B426" s="35" t="s">
        <v>610</v>
      </c>
      <c r="C426" s="108">
        <v>46</v>
      </c>
      <c r="D426" s="109">
        <v>46</v>
      </c>
      <c r="E426" s="109"/>
      <c r="F426" s="28">
        <v>0</v>
      </c>
      <c r="G426" s="28">
        <v>23.913043478260871</v>
      </c>
      <c r="H426" s="28">
        <v>67.391304347826093</v>
      </c>
      <c r="I426" s="28">
        <v>8.695652173913043</v>
      </c>
      <c r="J426" s="29">
        <v>3.847826086956522</v>
      </c>
      <c r="K426" s="30">
        <v>76.08695652173914</v>
      </c>
      <c r="L426" s="37">
        <v>100.00000000000001</v>
      </c>
      <c r="M426" s="39">
        <v>3.8833333333333333</v>
      </c>
      <c r="N426" s="30">
        <v>73.333333333333343</v>
      </c>
      <c r="O426" s="37">
        <v>100</v>
      </c>
      <c r="P426" s="39">
        <v>3.7777777777777777</v>
      </c>
      <c r="Q426" s="30">
        <v>64.444444444444443</v>
      </c>
      <c r="R426" s="37">
        <v>99.999999999999986</v>
      </c>
      <c r="S426" s="41">
        <v>3.5507246376811352E-2</v>
      </c>
      <c r="T426" s="33" t="s">
        <v>871</v>
      </c>
      <c r="U426" s="32">
        <v>2.7536231884057969</v>
      </c>
      <c r="V426" s="33" t="s">
        <v>873</v>
      </c>
      <c r="W426" s="32">
        <v>1.4210854715202004E-14</v>
      </c>
      <c r="X426" s="42" t="s">
        <v>872</v>
      </c>
      <c r="Y426" s="41">
        <v>7.0048309178744272E-2</v>
      </c>
      <c r="Z426" s="33" t="s">
        <v>873</v>
      </c>
      <c r="AA426" s="32">
        <v>11.642512077294697</v>
      </c>
      <c r="AB426" s="33" t="s">
        <v>873</v>
      </c>
      <c r="AC426" s="32">
        <v>2.8421709430404007E-14</v>
      </c>
      <c r="AD426" s="42" t="s">
        <v>872</v>
      </c>
    </row>
    <row r="427" spans="1:30" x14ac:dyDescent="0.25">
      <c r="A427" s="6">
        <v>376</v>
      </c>
      <c r="B427" s="35" t="s">
        <v>611</v>
      </c>
      <c r="C427" s="108">
        <v>17</v>
      </c>
      <c r="D427" s="109">
        <v>17</v>
      </c>
      <c r="E427" s="109"/>
      <c r="F427" s="28">
        <v>0</v>
      </c>
      <c r="G427" s="28">
        <v>47.058823529411761</v>
      </c>
      <c r="H427" s="28">
        <v>47.058823529411761</v>
      </c>
      <c r="I427" s="28">
        <v>5.8823529411764701</v>
      </c>
      <c r="J427" s="29">
        <v>3.5882352941176472</v>
      </c>
      <c r="K427" s="30">
        <v>52.941176470588232</v>
      </c>
      <c r="L427" s="37">
        <v>99.999999999999986</v>
      </c>
      <c r="M427" s="39">
        <v>3.5</v>
      </c>
      <c r="N427" s="30">
        <v>50</v>
      </c>
      <c r="O427" s="37">
        <v>100</v>
      </c>
      <c r="P427" s="39">
        <v>3.7333333333333334</v>
      </c>
      <c r="Q427" s="30">
        <v>66.666666666666671</v>
      </c>
      <c r="R427" s="37">
        <v>100</v>
      </c>
      <c r="S427" s="41">
        <v>8.8235294117647189E-2</v>
      </c>
      <c r="T427" s="33" t="s">
        <v>873</v>
      </c>
      <c r="U427" s="32">
        <v>2.941176470588232</v>
      </c>
      <c r="V427" s="33" t="s">
        <v>873</v>
      </c>
      <c r="W427" s="32">
        <v>1.4210854715202004E-14</v>
      </c>
      <c r="X427" s="42" t="s">
        <v>872</v>
      </c>
      <c r="Y427" s="41">
        <v>0.1450980392156862</v>
      </c>
      <c r="Z427" s="33" t="s">
        <v>871</v>
      </c>
      <c r="AA427" s="32">
        <v>13.725490196078439</v>
      </c>
      <c r="AB427" s="33" t="s">
        <v>871</v>
      </c>
      <c r="AC427" s="32">
        <v>1.4210854715202004E-14</v>
      </c>
      <c r="AD427" s="42" t="s">
        <v>872</v>
      </c>
    </row>
    <row r="428" spans="1:30" x14ac:dyDescent="0.25">
      <c r="A428" s="6">
        <v>377</v>
      </c>
      <c r="B428" s="35" t="s">
        <v>612</v>
      </c>
      <c r="C428" s="108">
        <v>26</v>
      </c>
      <c r="D428" s="109">
        <v>26</v>
      </c>
      <c r="E428" s="109"/>
      <c r="F428" s="28">
        <v>0</v>
      </c>
      <c r="G428" s="28">
        <v>23.076923076923077</v>
      </c>
      <c r="H428" s="28">
        <v>50</v>
      </c>
      <c r="I428" s="28">
        <v>26.923076923076923</v>
      </c>
      <c r="J428" s="29">
        <v>4.0384615384615383</v>
      </c>
      <c r="K428" s="30">
        <v>76.92307692307692</v>
      </c>
      <c r="L428" s="37">
        <v>100</v>
      </c>
      <c r="M428" s="39">
        <v>3.9714285714285715</v>
      </c>
      <c r="N428" s="30">
        <v>88.571428571428569</v>
      </c>
      <c r="O428" s="37">
        <v>100</v>
      </c>
      <c r="P428" s="39">
        <v>3.8148148148148149</v>
      </c>
      <c r="Q428" s="30">
        <v>70.370370370370367</v>
      </c>
      <c r="R428" s="37">
        <v>100</v>
      </c>
      <c r="S428" s="41">
        <v>6.7032967032966795E-2</v>
      </c>
      <c r="T428" s="33" t="s">
        <v>873</v>
      </c>
      <c r="U428" s="32">
        <v>11.64835164835165</v>
      </c>
      <c r="V428" s="33" t="s">
        <v>871</v>
      </c>
      <c r="W428" s="32">
        <v>0</v>
      </c>
      <c r="X428" s="42" t="s">
        <v>872</v>
      </c>
      <c r="Y428" s="41">
        <v>0.22364672364672344</v>
      </c>
      <c r="Z428" s="33" t="s">
        <v>873</v>
      </c>
      <c r="AA428" s="32">
        <v>6.5527065527065531</v>
      </c>
      <c r="AB428" s="33" t="s">
        <v>873</v>
      </c>
      <c r="AC428" s="32">
        <v>0</v>
      </c>
      <c r="AD428" s="42" t="s">
        <v>872</v>
      </c>
    </row>
    <row r="429" spans="1:30" x14ac:dyDescent="0.25">
      <c r="A429" s="12" t="s">
        <v>117</v>
      </c>
      <c r="B429" s="102"/>
      <c r="C429" s="110">
        <v>203</v>
      </c>
      <c r="D429" s="111">
        <v>203</v>
      </c>
      <c r="E429" s="111"/>
      <c r="F429" s="95">
        <v>1.9704433497536946</v>
      </c>
      <c r="G429" s="95">
        <v>33.990147783251231</v>
      </c>
      <c r="H429" s="95">
        <v>50.738916256157637</v>
      </c>
      <c r="I429" s="95">
        <v>13.300492610837439</v>
      </c>
      <c r="J429" s="95">
        <v>3.7536945812807883</v>
      </c>
      <c r="K429" s="95">
        <v>64.039408866995075</v>
      </c>
      <c r="L429" s="96">
        <v>98.029556650246306</v>
      </c>
      <c r="M429" s="94">
        <v>3.7545454545454544</v>
      </c>
      <c r="N429" s="95">
        <v>68.63636363636364</v>
      </c>
      <c r="O429" s="96">
        <v>97.27272727272728</v>
      </c>
      <c r="P429" s="94">
        <v>3.7412935323383083</v>
      </c>
      <c r="Q429" s="95">
        <v>64.179104477611943</v>
      </c>
      <c r="R429" s="96">
        <v>100</v>
      </c>
      <c r="S429" s="94">
        <v>8.508732646661521E-4</v>
      </c>
      <c r="T429" s="95" t="s">
        <v>871</v>
      </c>
      <c r="U429" s="95">
        <v>4.5969547693685655</v>
      </c>
      <c r="V429" s="95" t="s">
        <v>871</v>
      </c>
      <c r="W429" s="95">
        <v>0.75682937751902557</v>
      </c>
      <c r="X429" s="96" t="s">
        <v>873</v>
      </c>
      <c r="Y429" s="94">
        <v>1.2401048942479953E-2</v>
      </c>
      <c r="Z429" s="95" t="s">
        <v>873</v>
      </c>
      <c r="AA429" s="95">
        <v>0.13969561061686875</v>
      </c>
      <c r="AB429" s="95" t="s">
        <v>871</v>
      </c>
      <c r="AC429" s="95">
        <v>1.970443349753694</v>
      </c>
      <c r="AD429" s="96" t="s">
        <v>871</v>
      </c>
    </row>
    <row r="430" spans="1:30" x14ac:dyDescent="0.25">
      <c r="A430" s="6">
        <v>378</v>
      </c>
      <c r="B430" s="35" t="s">
        <v>613</v>
      </c>
      <c r="C430" s="108">
        <v>13</v>
      </c>
      <c r="D430" s="109">
        <v>13</v>
      </c>
      <c r="E430" s="109"/>
      <c r="F430" s="28">
        <v>0</v>
      </c>
      <c r="G430" s="28">
        <v>23.076923076923077</v>
      </c>
      <c r="H430" s="28">
        <v>53.846153846153847</v>
      </c>
      <c r="I430" s="28">
        <v>23.076923076923077</v>
      </c>
      <c r="J430" s="29">
        <v>4</v>
      </c>
      <c r="K430" s="30">
        <v>76.92307692307692</v>
      </c>
      <c r="L430" s="37">
        <v>100</v>
      </c>
      <c r="M430" s="39">
        <v>3.4375</v>
      </c>
      <c r="N430" s="30">
        <v>37.5</v>
      </c>
      <c r="O430" s="37">
        <v>100</v>
      </c>
      <c r="P430" s="39">
        <v>3.8666666666666667</v>
      </c>
      <c r="Q430" s="30">
        <v>73.333333333333329</v>
      </c>
      <c r="R430" s="37">
        <v>100</v>
      </c>
      <c r="S430" s="41">
        <v>0.5625</v>
      </c>
      <c r="T430" s="33" t="s">
        <v>873</v>
      </c>
      <c r="U430" s="32">
        <v>39.42307692307692</v>
      </c>
      <c r="V430" s="33" t="s">
        <v>873</v>
      </c>
      <c r="W430" s="32">
        <v>0</v>
      </c>
      <c r="X430" s="42" t="s">
        <v>872</v>
      </c>
      <c r="Y430" s="41">
        <v>0.1333333333333333</v>
      </c>
      <c r="Z430" s="33" t="s">
        <v>873</v>
      </c>
      <c r="AA430" s="32">
        <v>3.5897435897435912</v>
      </c>
      <c r="AB430" s="33" t="s">
        <v>873</v>
      </c>
      <c r="AC430" s="32">
        <v>0</v>
      </c>
      <c r="AD430" s="42" t="s">
        <v>872</v>
      </c>
    </row>
    <row r="431" spans="1:30" x14ac:dyDescent="0.25">
      <c r="A431" s="6">
        <v>379</v>
      </c>
      <c r="B431" s="35" t="s">
        <v>614</v>
      </c>
      <c r="C431" s="108">
        <v>3</v>
      </c>
      <c r="D431" s="109">
        <v>3</v>
      </c>
      <c r="E431" s="109"/>
      <c r="F431" s="28">
        <v>66.666666666666657</v>
      </c>
      <c r="G431" s="28">
        <v>0</v>
      </c>
      <c r="H431" s="28">
        <v>33.333333333333329</v>
      </c>
      <c r="I431" s="28">
        <v>0</v>
      </c>
      <c r="J431" s="29">
        <v>2.6666666666666665</v>
      </c>
      <c r="K431" s="30">
        <v>33.333333333333329</v>
      </c>
      <c r="L431" s="37">
        <v>33.333333333333329</v>
      </c>
      <c r="M431" s="39">
        <v>2.7857142857142856</v>
      </c>
      <c r="N431" s="30">
        <v>14.285714285714285</v>
      </c>
      <c r="O431" s="37">
        <v>64.285714285714278</v>
      </c>
      <c r="P431" s="39">
        <v>4</v>
      </c>
      <c r="Q431" s="30">
        <v>50</v>
      </c>
      <c r="R431" s="37">
        <v>100</v>
      </c>
      <c r="S431" s="41">
        <v>0.11904761904761907</v>
      </c>
      <c r="T431" s="33" t="s">
        <v>871</v>
      </c>
      <c r="U431" s="32">
        <v>19.047619047619044</v>
      </c>
      <c r="V431" s="33" t="s">
        <v>873</v>
      </c>
      <c r="W431" s="32">
        <v>30.952380952380949</v>
      </c>
      <c r="X431" s="42" t="s">
        <v>871</v>
      </c>
      <c r="Y431" s="41">
        <v>1.3333333333333335</v>
      </c>
      <c r="Z431" s="33" t="s">
        <v>871</v>
      </c>
      <c r="AA431" s="32">
        <v>16.666666666666671</v>
      </c>
      <c r="AB431" s="33" t="s">
        <v>871</v>
      </c>
      <c r="AC431" s="32">
        <v>66.666666666666671</v>
      </c>
      <c r="AD431" s="42" t="s">
        <v>871</v>
      </c>
    </row>
    <row r="432" spans="1:30" x14ac:dyDescent="0.25">
      <c r="A432" s="6">
        <v>380</v>
      </c>
      <c r="B432" s="35" t="s">
        <v>615</v>
      </c>
      <c r="C432" s="108">
        <v>5</v>
      </c>
      <c r="D432" s="109">
        <v>5</v>
      </c>
      <c r="E432" s="109"/>
      <c r="F432" s="28">
        <v>0</v>
      </c>
      <c r="G432" s="28">
        <v>40</v>
      </c>
      <c r="H432" s="28">
        <v>40</v>
      </c>
      <c r="I432" s="28">
        <v>20</v>
      </c>
      <c r="J432" s="29">
        <v>3.8</v>
      </c>
      <c r="K432" s="30">
        <v>60</v>
      </c>
      <c r="L432" s="37">
        <v>100</v>
      </c>
      <c r="M432" s="39">
        <v>4.166666666666667</v>
      </c>
      <c r="N432" s="30">
        <v>83.333333333333329</v>
      </c>
      <c r="O432" s="37">
        <v>99.999999999999986</v>
      </c>
      <c r="P432" s="39">
        <v>3.8571428571428572</v>
      </c>
      <c r="Q432" s="30">
        <v>57.142857142857139</v>
      </c>
      <c r="R432" s="37">
        <v>99.999999999999986</v>
      </c>
      <c r="S432" s="41">
        <v>0.36666666666666714</v>
      </c>
      <c r="T432" s="33" t="s">
        <v>871</v>
      </c>
      <c r="U432" s="32">
        <v>23.333333333333329</v>
      </c>
      <c r="V432" s="33" t="s">
        <v>871</v>
      </c>
      <c r="W432" s="32">
        <v>1.4210854715202004E-14</v>
      </c>
      <c r="X432" s="42" t="s">
        <v>872</v>
      </c>
      <c r="Y432" s="41">
        <v>5.7142857142857384E-2</v>
      </c>
      <c r="Z432" s="33" t="s">
        <v>871</v>
      </c>
      <c r="AA432" s="32">
        <v>2.8571428571428612</v>
      </c>
      <c r="AB432" s="33" t="s">
        <v>873</v>
      </c>
      <c r="AC432" s="32">
        <v>1.4210854715202004E-14</v>
      </c>
      <c r="AD432" s="42" t="s">
        <v>872</v>
      </c>
    </row>
    <row r="433" spans="1:30" x14ac:dyDescent="0.25">
      <c r="A433" s="6">
        <v>381</v>
      </c>
      <c r="B433" s="35" t="s">
        <v>616</v>
      </c>
      <c r="C433" s="108">
        <v>6</v>
      </c>
      <c r="D433" s="109">
        <v>6</v>
      </c>
      <c r="E433" s="109"/>
      <c r="F433" s="28">
        <v>0</v>
      </c>
      <c r="G433" s="28">
        <v>33.333333333333329</v>
      </c>
      <c r="H433" s="28">
        <v>66.666666666666657</v>
      </c>
      <c r="I433" s="28">
        <v>0</v>
      </c>
      <c r="J433" s="29">
        <v>3.6666666666666665</v>
      </c>
      <c r="K433" s="30">
        <v>66.666666666666657</v>
      </c>
      <c r="L433" s="37">
        <v>99.999999999999986</v>
      </c>
      <c r="M433" s="39">
        <v>3.5714285714285716</v>
      </c>
      <c r="N433" s="30">
        <v>57.142857142857139</v>
      </c>
      <c r="O433" s="37">
        <v>100</v>
      </c>
      <c r="P433" s="39">
        <v>3.7142857142857144</v>
      </c>
      <c r="Q433" s="30">
        <v>57.142857142857139</v>
      </c>
      <c r="R433" s="37">
        <v>100</v>
      </c>
      <c r="S433" s="41">
        <v>9.52380952380949E-2</v>
      </c>
      <c r="T433" s="33" t="s">
        <v>873</v>
      </c>
      <c r="U433" s="32">
        <v>9.5238095238095184</v>
      </c>
      <c r="V433" s="33" t="s">
        <v>873</v>
      </c>
      <c r="W433" s="32">
        <v>1.4210854715202004E-14</v>
      </c>
      <c r="X433" s="42" t="s">
        <v>872</v>
      </c>
      <c r="Y433" s="41">
        <v>4.7619047619047894E-2</v>
      </c>
      <c r="Z433" s="33" t="s">
        <v>871</v>
      </c>
      <c r="AA433" s="32">
        <v>9.5238095238095184</v>
      </c>
      <c r="AB433" s="33" t="s">
        <v>873</v>
      </c>
      <c r="AC433" s="32">
        <v>1.4210854715202004E-14</v>
      </c>
      <c r="AD433" s="42" t="s">
        <v>872</v>
      </c>
    </row>
    <row r="434" spans="1:30" x14ac:dyDescent="0.25">
      <c r="A434" s="6">
        <v>382</v>
      </c>
      <c r="B434" s="35" t="s">
        <v>617</v>
      </c>
      <c r="C434" s="108">
        <v>9</v>
      </c>
      <c r="D434" s="109">
        <v>9</v>
      </c>
      <c r="E434" s="109"/>
      <c r="F434" s="28">
        <v>0</v>
      </c>
      <c r="G434" s="28">
        <v>22.222222222222221</v>
      </c>
      <c r="H434" s="28">
        <v>66.666666666666657</v>
      </c>
      <c r="I434" s="28">
        <v>11.111111111111111</v>
      </c>
      <c r="J434" s="29">
        <v>3.8888888888888888</v>
      </c>
      <c r="K434" s="30">
        <v>77.777777777777771</v>
      </c>
      <c r="L434" s="37">
        <v>100</v>
      </c>
      <c r="M434" s="39">
        <v>4</v>
      </c>
      <c r="N434" s="30">
        <v>80</v>
      </c>
      <c r="O434" s="37">
        <v>100</v>
      </c>
      <c r="P434" s="39">
        <v>3.6</v>
      </c>
      <c r="Q434" s="30">
        <v>60</v>
      </c>
      <c r="R434" s="37">
        <v>100</v>
      </c>
      <c r="S434" s="41">
        <v>0.11111111111111116</v>
      </c>
      <c r="T434" s="33" t="s">
        <v>871</v>
      </c>
      <c r="U434" s="32">
        <v>2.2222222222222285</v>
      </c>
      <c r="V434" s="33" t="s">
        <v>871</v>
      </c>
      <c r="W434" s="32">
        <v>0</v>
      </c>
      <c r="X434" s="42" t="s">
        <v>872</v>
      </c>
      <c r="Y434" s="41">
        <v>0.28888888888888875</v>
      </c>
      <c r="Z434" s="33" t="s">
        <v>873</v>
      </c>
      <c r="AA434" s="32">
        <v>17.777777777777771</v>
      </c>
      <c r="AB434" s="33" t="s">
        <v>873</v>
      </c>
      <c r="AC434" s="32">
        <v>0</v>
      </c>
      <c r="AD434" s="42" t="s">
        <v>872</v>
      </c>
    </row>
    <row r="435" spans="1:30" x14ac:dyDescent="0.25">
      <c r="A435" s="6">
        <v>383</v>
      </c>
      <c r="B435" s="35" t="s">
        <v>618</v>
      </c>
      <c r="C435" s="108">
        <v>28</v>
      </c>
      <c r="D435" s="109">
        <v>28</v>
      </c>
      <c r="E435" s="109"/>
      <c r="F435" s="28">
        <v>14.285714285714285</v>
      </c>
      <c r="G435" s="28">
        <v>39.285714285714285</v>
      </c>
      <c r="H435" s="28">
        <v>39.285714285714285</v>
      </c>
      <c r="I435" s="28">
        <v>7.1428571428571423</v>
      </c>
      <c r="J435" s="29">
        <v>3.3928571428571428</v>
      </c>
      <c r="K435" s="30">
        <v>46.428571428571431</v>
      </c>
      <c r="L435" s="37">
        <v>85.714285714285708</v>
      </c>
      <c r="M435" s="39">
        <v>3.0555555555555554</v>
      </c>
      <c r="N435" s="30">
        <v>22.222222222222221</v>
      </c>
      <c r="O435" s="37">
        <v>77.777777777777786</v>
      </c>
      <c r="P435" s="39">
        <v>3.6785714285714284</v>
      </c>
      <c r="Q435" s="30">
        <v>64.285714285714278</v>
      </c>
      <c r="R435" s="37">
        <v>96.428571428571416</v>
      </c>
      <c r="S435" s="41">
        <v>0.33730158730158744</v>
      </c>
      <c r="T435" s="33" t="s">
        <v>873</v>
      </c>
      <c r="U435" s="32">
        <v>24.206349206349209</v>
      </c>
      <c r="V435" s="33" t="s">
        <v>873</v>
      </c>
      <c r="W435" s="32">
        <v>7.9365079365079225</v>
      </c>
      <c r="X435" s="42" t="s">
        <v>873</v>
      </c>
      <c r="Y435" s="41">
        <v>0.28571428571428559</v>
      </c>
      <c r="Z435" s="33" t="s">
        <v>871</v>
      </c>
      <c r="AA435" s="32">
        <v>17.857142857142847</v>
      </c>
      <c r="AB435" s="33" t="s">
        <v>871</v>
      </c>
      <c r="AC435" s="32">
        <v>10.714285714285708</v>
      </c>
      <c r="AD435" s="42" t="s">
        <v>871</v>
      </c>
    </row>
    <row r="436" spans="1:30" x14ac:dyDescent="0.25">
      <c r="A436" s="6">
        <v>384</v>
      </c>
      <c r="B436" s="35" t="s">
        <v>619</v>
      </c>
      <c r="C436" s="108">
        <v>16</v>
      </c>
      <c r="D436" s="109">
        <v>16</v>
      </c>
      <c r="E436" s="109"/>
      <c r="F436" s="28">
        <v>0</v>
      </c>
      <c r="G436" s="28">
        <v>62.5</v>
      </c>
      <c r="H436" s="28">
        <v>25</v>
      </c>
      <c r="I436" s="28">
        <v>12.5</v>
      </c>
      <c r="J436" s="29">
        <v>3.5</v>
      </c>
      <c r="K436" s="30">
        <v>37.5</v>
      </c>
      <c r="L436" s="37">
        <v>100</v>
      </c>
      <c r="M436" s="39">
        <v>3.8214285714285716</v>
      </c>
      <c r="N436" s="30">
        <v>78.571428571428569</v>
      </c>
      <c r="O436" s="37">
        <v>100</v>
      </c>
      <c r="P436" s="39">
        <v>3.8823529411764706</v>
      </c>
      <c r="Q436" s="30">
        <v>70.588235294117652</v>
      </c>
      <c r="R436" s="37">
        <v>100</v>
      </c>
      <c r="S436" s="41">
        <v>0.32142857142857162</v>
      </c>
      <c r="T436" s="33" t="s">
        <v>871</v>
      </c>
      <c r="U436" s="32">
        <v>41.071428571428569</v>
      </c>
      <c r="V436" s="33" t="s">
        <v>871</v>
      </c>
      <c r="W436" s="32">
        <v>0</v>
      </c>
      <c r="X436" s="42" t="s">
        <v>872</v>
      </c>
      <c r="Y436" s="41">
        <v>0.38235294117647056</v>
      </c>
      <c r="Z436" s="33" t="s">
        <v>871</v>
      </c>
      <c r="AA436" s="32">
        <v>33.088235294117652</v>
      </c>
      <c r="AB436" s="33" t="s">
        <v>871</v>
      </c>
      <c r="AC436" s="32">
        <v>0</v>
      </c>
      <c r="AD436" s="42" t="s">
        <v>872</v>
      </c>
    </row>
    <row r="437" spans="1:30" x14ac:dyDescent="0.25">
      <c r="A437" s="6">
        <v>385</v>
      </c>
      <c r="B437" s="35" t="s">
        <v>620</v>
      </c>
      <c r="C437" s="108">
        <v>18</v>
      </c>
      <c r="D437" s="109">
        <v>18</v>
      </c>
      <c r="E437" s="109"/>
      <c r="F437" s="28">
        <v>16.666666666666664</v>
      </c>
      <c r="G437" s="28">
        <v>50</v>
      </c>
      <c r="H437" s="28">
        <v>33.333333333333329</v>
      </c>
      <c r="I437" s="28">
        <v>0</v>
      </c>
      <c r="J437" s="29">
        <v>3.1666666666666665</v>
      </c>
      <c r="K437" s="30">
        <v>33.333333333333329</v>
      </c>
      <c r="L437" s="37">
        <v>83.333333333333329</v>
      </c>
      <c r="M437" s="39">
        <v>3.4375</v>
      </c>
      <c r="N437" s="30">
        <v>37.5</v>
      </c>
      <c r="O437" s="37">
        <v>100</v>
      </c>
      <c r="P437" s="39">
        <v>3.45</v>
      </c>
      <c r="Q437" s="30">
        <v>50</v>
      </c>
      <c r="R437" s="37">
        <v>90</v>
      </c>
      <c r="S437" s="41">
        <v>0.27083333333333348</v>
      </c>
      <c r="T437" s="33" t="s">
        <v>871</v>
      </c>
      <c r="U437" s="32">
        <v>4.1666666666666714</v>
      </c>
      <c r="V437" s="33" t="s">
        <v>871</v>
      </c>
      <c r="W437" s="32">
        <v>16.666666666666671</v>
      </c>
      <c r="X437" s="42" t="s">
        <v>871</v>
      </c>
      <c r="Y437" s="41">
        <v>0.28333333333333366</v>
      </c>
      <c r="Z437" s="33" t="s">
        <v>871</v>
      </c>
      <c r="AA437" s="32">
        <v>16.666666666666671</v>
      </c>
      <c r="AB437" s="33" t="s">
        <v>871</v>
      </c>
      <c r="AC437" s="32">
        <v>6.6666666666666714</v>
      </c>
      <c r="AD437" s="42" t="s">
        <v>871</v>
      </c>
    </row>
    <row r="438" spans="1:30" x14ac:dyDescent="0.25">
      <c r="A438" s="6">
        <v>386</v>
      </c>
      <c r="B438" s="35" t="s">
        <v>621</v>
      </c>
      <c r="C438" s="108">
        <v>10</v>
      </c>
      <c r="D438" s="109">
        <v>10</v>
      </c>
      <c r="E438" s="109"/>
      <c r="F438" s="28">
        <v>0</v>
      </c>
      <c r="G438" s="28">
        <v>70</v>
      </c>
      <c r="H438" s="28">
        <v>30</v>
      </c>
      <c r="I438" s="28">
        <v>0</v>
      </c>
      <c r="J438" s="29">
        <v>3.3</v>
      </c>
      <c r="K438" s="30">
        <v>30</v>
      </c>
      <c r="L438" s="37">
        <v>100</v>
      </c>
      <c r="M438" s="39">
        <v>4</v>
      </c>
      <c r="N438" s="30">
        <v>90</v>
      </c>
      <c r="O438" s="37">
        <v>100</v>
      </c>
      <c r="P438" s="39">
        <v>3.1666666666666665</v>
      </c>
      <c r="Q438" s="30">
        <v>33.333333333333329</v>
      </c>
      <c r="R438" s="37">
        <v>83.333333333333329</v>
      </c>
      <c r="S438" s="41">
        <v>0.70000000000000018</v>
      </c>
      <c r="T438" s="33" t="s">
        <v>871</v>
      </c>
      <c r="U438" s="32">
        <v>60</v>
      </c>
      <c r="V438" s="33" t="s">
        <v>871</v>
      </c>
      <c r="W438" s="32">
        <v>0</v>
      </c>
      <c r="X438" s="42" t="s">
        <v>872</v>
      </c>
      <c r="Y438" s="41">
        <v>0.1333333333333333</v>
      </c>
      <c r="Z438" s="33" t="s">
        <v>873</v>
      </c>
      <c r="AA438" s="32">
        <v>3.3333333333333286</v>
      </c>
      <c r="AB438" s="33" t="s">
        <v>871</v>
      </c>
      <c r="AC438" s="32">
        <v>16.666666666666671</v>
      </c>
      <c r="AD438" s="42" t="s">
        <v>873</v>
      </c>
    </row>
    <row r="439" spans="1:30" x14ac:dyDescent="0.25">
      <c r="A439" s="12" t="s">
        <v>118</v>
      </c>
      <c r="B439" s="102"/>
      <c r="C439" s="110">
        <v>108</v>
      </c>
      <c r="D439" s="111">
        <v>108</v>
      </c>
      <c r="E439" s="111"/>
      <c r="F439" s="95">
        <v>8.3333333333333321</v>
      </c>
      <c r="G439" s="95">
        <v>42.592592592592595</v>
      </c>
      <c r="H439" s="95">
        <v>40.74074074074074</v>
      </c>
      <c r="I439" s="95">
        <v>8.3333333333333321</v>
      </c>
      <c r="J439" s="95">
        <v>3.4907407407407409</v>
      </c>
      <c r="K439" s="95">
        <v>49.074074074074076</v>
      </c>
      <c r="L439" s="96">
        <v>91.666666666666671</v>
      </c>
      <c r="M439" s="94">
        <v>3.528</v>
      </c>
      <c r="N439" s="95">
        <v>52.8</v>
      </c>
      <c r="O439" s="96">
        <v>92.8</v>
      </c>
      <c r="P439" s="94">
        <v>3.652542372881356</v>
      </c>
      <c r="Q439" s="95">
        <v>59.322033898305087</v>
      </c>
      <c r="R439" s="96">
        <v>95.762711864406782</v>
      </c>
      <c r="S439" s="94">
        <v>3.7259259259259103E-2</v>
      </c>
      <c r="T439" s="95" t="s">
        <v>871</v>
      </c>
      <c r="U439" s="95">
        <v>3.725925925925921</v>
      </c>
      <c r="V439" s="95" t="s">
        <v>871</v>
      </c>
      <c r="W439" s="95">
        <v>1.1333333333333258</v>
      </c>
      <c r="X439" s="96" t="s">
        <v>871</v>
      </c>
      <c r="Y439" s="94">
        <v>0.16180163214061505</v>
      </c>
      <c r="Z439" s="95" t="s">
        <v>871</v>
      </c>
      <c r="AA439" s="95">
        <v>10.24795982423101</v>
      </c>
      <c r="AB439" s="95" t="s">
        <v>871</v>
      </c>
      <c r="AC439" s="95">
        <v>4.0960451977401107</v>
      </c>
      <c r="AD439" s="96" t="s">
        <v>871</v>
      </c>
    </row>
    <row r="440" spans="1:30" x14ac:dyDescent="0.25">
      <c r="A440" s="6">
        <v>387</v>
      </c>
      <c r="B440" s="35" t="s">
        <v>622</v>
      </c>
      <c r="C440" s="108">
        <v>10</v>
      </c>
      <c r="D440" s="109">
        <v>10</v>
      </c>
      <c r="E440" s="109"/>
      <c r="F440" s="28">
        <v>20</v>
      </c>
      <c r="G440" s="28">
        <v>40</v>
      </c>
      <c r="H440" s="28">
        <v>40</v>
      </c>
      <c r="I440" s="28">
        <v>0</v>
      </c>
      <c r="J440" s="29">
        <v>3.2</v>
      </c>
      <c r="K440" s="30">
        <v>40</v>
      </c>
      <c r="L440" s="37">
        <v>80</v>
      </c>
      <c r="M440" s="39">
        <v>3.4545454545454546</v>
      </c>
      <c r="N440" s="30">
        <v>54.54545454545454</v>
      </c>
      <c r="O440" s="37">
        <v>90.909090909090907</v>
      </c>
      <c r="P440" s="39">
        <v>3.2307692307692308</v>
      </c>
      <c r="Q440" s="30">
        <v>30.76923076923077</v>
      </c>
      <c r="R440" s="37">
        <v>84.615384615384613</v>
      </c>
      <c r="S440" s="41">
        <v>0.25454545454545441</v>
      </c>
      <c r="T440" s="33" t="s">
        <v>871</v>
      </c>
      <c r="U440" s="32">
        <v>14.54545454545454</v>
      </c>
      <c r="V440" s="33" t="s">
        <v>871</v>
      </c>
      <c r="W440" s="32">
        <v>10.909090909090907</v>
      </c>
      <c r="X440" s="42" t="s">
        <v>871</v>
      </c>
      <c r="Y440" s="41">
        <v>3.076923076923066E-2</v>
      </c>
      <c r="Z440" s="33" t="s">
        <v>871</v>
      </c>
      <c r="AA440" s="32">
        <v>9.2307692307692299</v>
      </c>
      <c r="AB440" s="33" t="s">
        <v>873</v>
      </c>
      <c r="AC440" s="32">
        <v>4.6153846153846132</v>
      </c>
      <c r="AD440" s="42" t="s">
        <v>871</v>
      </c>
    </row>
    <row r="441" spans="1:30" x14ac:dyDescent="0.25">
      <c r="A441" s="6">
        <v>388</v>
      </c>
      <c r="B441" s="35" t="s">
        <v>623</v>
      </c>
      <c r="C441" s="108">
        <v>23</v>
      </c>
      <c r="D441" s="109">
        <v>23</v>
      </c>
      <c r="E441" s="109"/>
      <c r="F441" s="28">
        <v>4.3478260869565215</v>
      </c>
      <c r="G441" s="28">
        <v>56.521739130434781</v>
      </c>
      <c r="H441" s="28">
        <v>39.130434782608695</v>
      </c>
      <c r="I441" s="28">
        <v>0</v>
      </c>
      <c r="J441" s="29">
        <v>3.347826086956522</v>
      </c>
      <c r="K441" s="30">
        <v>39.130434782608695</v>
      </c>
      <c r="L441" s="37">
        <v>95.65217391304347</v>
      </c>
      <c r="M441" s="39">
        <v>4.0999999999999996</v>
      </c>
      <c r="N441" s="30">
        <v>80</v>
      </c>
      <c r="O441" s="37">
        <v>100</v>
      </c>
      <c r="P441" s="39">
        <v>3.4285714285714284</v>
      </c>
      <c r="Q441" s="30">
        <v>38.095238095238088</v>
      </c>
      <c r="R441" s="37">
        <v>100</v>
      </c>
      <c r="S441" s="41">
        <v>0.75217391304347769</v>
      </c>
      <c r="T441" s="33" t="s">
        <v>871</v>
      </c>
      <c r="U441" s="32">
        <v>40.869565217391305</v>
      </c>
      <c r="V441" s="33" t="s">
        <v>871</v>
      </c>
      <c r="W441" s="32">
        <v>4.3478260869565304</v>
      </c>
      <c r="X441" s="42" t="s">
        <v>871</v>
      </c>
      <c r="Y441" s="41">
        <v>8.074534161490643E-2</v>
      </c>
      <c r="Z441" s="33" t="s">
        <v>871</v>
      </c>
      <c r="AA441" s="32">
        <v>1.0351966873706075</v>
      </c>
      <c r="AB441" s="33" t="s">
        <v>873</v>
      </c>
      <c r="AC441" s="32">
        <v>4.3478260869565304</v>
      </c>
      <c r="AD441" s="42" t="s">
        <v>871</v>
      </c>
    </row>
    <row r="442" spans="1:30" x14ac:dyDescent="0.25">
      <c r="A442" s="6">
        <v>389</v>
      </c>
      <c r="B442" s="35" t="s">
        <v>624</v>
      </c>
      <c r="C442" s="108">
        <v>20</v>
      </c>
      <c r="D442" s="109">
        <v>20</v>
      </c>
      <c r="E442" s="109"/>
      <c r="F442" s="28">
        <v>5</v>
      </c>
      <c r="G442" s="28">
        <v>60</v>
      </c>
      <c r="H442" s="28">
        <v>30</v>
      </c>
      <c r="I442" s="28">
        <v>5</v>
      </c>
      <c r="J442" s="29">
        <v>3.35</v>
      </c>
      <c r="K442" s="30">
        <v>35</v>
      </c>
      <c r="L442" s="37">
        <v>95</v>
      </c>
      <c r="M442" s="39">
        <v>3.4210526315789473</v>
      </c>
      <c r="N442" s="30">
        <v>42.105263157894733</v>
      </c>
      <c r="O442" s="37">
        <v>100</v>
      </c>
      <c r="P442" s="39">
        <v>3.4</v>
      </c>
      <c r="Q442" s="30">
        <v>45</v>
      </c>
      <c r="R442" s="37">
        <v>90</v>
      </c>
      <c r="S442" s="41">
        <v>7.1052631578947256E-2</v>
      </c>
      <c r="T442" s="33" t="s">
        <v>871</v>
      </c>
      <c r="U442" s="32">
        <v>7.1052631578947327</v>
      </c>
      <c r="V442" s="33" t="s">
        <v>871</v>
      </c>
      <c r="W442" s="32">
        <v>5</v>
      </c>
      <c r="X442" s="42" t="s">
        <v>871</v>
      </c>
      <c r="Y442" s="41">
        <v>4.9999999999999822E-2</v>
      </c>
      <c r="Z442" s="33" t="s">
        <v>871</v>
      </c>
      <c r="AA442" s="32">
        <v>10</v>
      </c>
      <c r="AB442" s="33" t="s">
        <v>871</v>
      </c>
      <c r="AC442" s="32">
        <v>5</v>
      </c>
      <c r="AD442" s="42" t="s">
        <v>873</v>
      </c>
    </row>
    <row r="443" spans="1:30" x14ac:dyDescent="0.25">
      <c r="A443" s="6">
        <v>390</v>
      </c>
      <c r="B443" s="35" t="s">
        <v>625</v>
      </c>
      <c r="C443" s="108">
        <v>4</v>
      </c>
      <c r="D443" s="109">
        <v>4</v>
      </c>
      <c r="E443" s="109"/>
      <c r="F443" s="28">
        <v>0</v>
      </c>
      <c r="G443" s="28">
        <v>50</v>
      </c>
      <c r="H443" s="28">
        <v>50</v>
      </c>
      <c r="I443" s="28">
        <v>0</v>
      </c>
      <c r="J443" s="29">
        <v>3.5</v>
      </c>
      <c r="K443" s="30">
        <v>50</v>
      </c>
      <c r="L443" s="37">
        <v>100</v>
      </c>
      <c r="M443" s="39">
        <v>3.75</v>
      </c>
      <c r="N443" s="30">
        <v>87.5</v>
      </c>
      <c r="O443" s="37">
        <v>87.5</v>
      </c>
      <c r="P443" s="39">
        <v>3.5</v>
      </c>
      <c r="Q443" s="30">
        <v>50</v>
      </c>
      <c r="R443" s="37">
        <v>100</v>
      </c>
      <c r="S443" s="41">
        <v>0.25</v>
      </c>
      <c r="T443" s="33" t="s">
        <v>871</v>
      </c>
      <c r="U443" s="32">
        <v>37.5</v>
      </c>
      <c r="V443" s="33" t="s">
        <v>871</v>
      </c>
      <c r="W443" s="32">
        <v>12.5</v>
      </c>
      <c r="X443" s="42" t="s">
        <v>873</v>
      </c>
      <c r="Y443" s="41">
        <v>0</v>
      </c>
      <c r="Z443" s="33" t="s">
        <v>872</v>
      </c>
      <c r="AA443" s="32">
        <v>0</v>
      </c>
      <c r="AB443" s="33" t="s">
        <v>872</v>
      </c>
      <c r="AC443" s="32">
        <v>0</v>
      </c>
      <c r="AD443" s="42" t="s">
        <v>872</v>
      </c>
    </row>
    <row r="444" spans="1:30" x14ac:dyDescent="0.25">
      <c r="A444" s="6">
        <v>391</v>
      </c>
      <c r="B444" s="35" t="s">
        <v>626</v>
      </c>
      <c r="C444" s="108">
        <v>15</v>
      </c>
      <c r="D444" s="109">
        <v>15</v>
      </c>
      <c r="E444" s="109"/>
      <c r="F444" s="28">
        <v>0</v>
      </c>
      <c r="G444" s="28">
        <v>40</v>
      </c>
      <c r="H444" s="28">
        <v>60</v>
      </c>
      <c r="I444" s="28">
        <v>0</v>
      </c>
      <c r="J444" s="29">
        <v>3.6</v>
      </c>
      <c r="K444" s="30">
        <v>60</v>
      </c>
      <c r="L444" s="37">
        <v>100</v>
      </c>
      <c r="M444" s="39">
        <v>3.3076923076923075</v>
      </c>
      <c r="N444" s="30">
        <v>23.076923076923077</v>
      </c>
      <c r="O444" s="37">
        <v>100.00000000000001</v>
      </c>
      <c r="P444" s="39">
        <v>3.8666666666666667</v>
      </c>
      <c r="Q444" s="30">
        <v>86.666666666666671</v>
      </c>
      <c r="R444" s="37">
        <v>100</v>
      </c>
      <c r="S444" s="41">
        <v>0.2923076923076926</v>
      </c>
      <c r="T444" s="33" t="s">
        <v>873</v>
      </c>
      <c r="U444" s="32">
        <v>36.92307692307692</v>
      </c>
      <c r="V444" s="33" t="s">
        <v>873</v>
      </c>
      <c r="W444" s="32">
        <v>1.4210854715202004E-14</v>
      </c>
      <c r="X444" s="42" t="s">
        <v>872</v>
      </c>
      <c r="Y444" s="41">
        <v>0.26666666666666661</v>
      </c>
      <c r="Z444" s="33" t="s">
        <v>871</v>
      </c>
      <c r="AA444" s="32">
        <v>26.666666666666671</v>
      </c>
      <c r="AB444" s="33" t="s">
        <v>871</v>
      </c>
      <c r="AC444" s="32">
        <v>0</v>
      </c>
      <c r="AD444" s="42" t="s">
        <v>872</v>
      </c>
    </row>
    <row r="445" spans="1:30" x14ac:dyDescent="0.25">
      <c r="A445" s="6">
        <v>392</v>
      </c>
      <c r="B445" s="35" t="s">
        <v>627</v>
      </c>
      <c r="C445" s="108">
        <v>41</v>
      </c>
      <c r="D445" s="109">
        <v>41</v>
      </c>
      <c r="E445" s="109"/>
      <c r="F445" s="28">
        <v>2.4390243902439024</v>
      </c>
      <c r="G445" s="28">
        <v>48.780487804878049</v>
      </c>
      <c r="H445" s="28">
        <v>34.146341463414636</v>
      </c>
      <c r="I445" s="28">
        <v>14.634146341463413</v>
      </c>
      <c r="J445" s="29">
        <v>3.6097560975609757</v>
      </c>
      <c r="K445" s="30">
        <v>48.780487804878049</v>
      </c>
      <c r="L445" s="37">
        <v>97.560975609756099</v>
      </c>
      <c r="M445" s="39">
        <v>3.606060606060606</v>
      </c>
      <c r="N445" s="30">
        <v>60.606060606060609</v>
      </c>
      <c r="O445" s="37">
        <v>100</v>
      </c>
      <c r="P445" s="39">
        <v>3.7209302325581395</v>
      </c>
      <c r="Q445" s="30">
        <v>65.116279069767444</v>
      </c>
      <c r="R445" s="37">
        <v>97.674418604651166</v>
      </c>
      <c r="S445" s="41">
        <v>3.6954915003697408E-3</v>
      </c>
      <c r="T445" s="33" t="s">
        <v>873</v>
      </c>
      <c r="U445" s="32">
        <v>11.82557280118256</v>
      </c>
      <c r="V445" s="33" t="s">
        <v>871</v>
      </c>
      <c r="W445" s="32">
        <v>2.4390243902439011</v>
      </c>
      <c r="X445" s="42" t="s">
        <v>871</v>
      </c>
      <c r="Y445" s="41">
        <v>0.11117413499716378</v>
      </c>
      <c r="Z445" s="33" t="s">
        <v>871</v>
      </c>
      <c r="AA445" s="32">
        <v>16.335791264889394</v>
      </c>
      <c r="AB445" s="33" t="s">
        <v>871</v>
      </c>
      <c r="AC445" s="32">
        <v>0.11344299489506682</v>
      </c>
      <c r="AD445" s="42" t="s">
        <v>871</v>
      </c>
    </row>
    <row r="446" spans="1:30" x14ac:dyDescent="0.25">
      <c r="A446" s="6">
        <v>393</v>
      </c>
      <c r="B446" s="35" t="s">
        <v>628</v>
      </c>
      <c r="C446" s="108">
        <v>92</v>
      </c>
      <c r="D446" s="109">
        <v>92</v>
      </c>
      <c r="E446" s="109"/>
      <c r="F446" s="28">
        <v>6.5217391304347823</v>
      </c>
      <c r="G446" s="28">
        <v>48.913043478260867</v>
      </c>
      <c r="H446" s="28">
        <v>40.217391304347828</v>
      </c>
      <c r="I446" s="28">
        <v>4.3478260869565215</v>
      </c>
      <c r="J446" s="29">
        <v>3.4239130434782608</v>
      </c>
      <c r="K446" s="30">
        <v>44.565217391304351</v>
      </c>
      <c r="L446" s="37">
        <v>93.478260869565204</v>
      </c>
      <c r="M446" s="39">
        <v>3.5238095238095237</v>
      </c>
      <c r="N446" s="30">
        <v>51.19047619047619</v>
      </c>
      <c r="O446" s="37">
        <v>95.238095238095227</v>
      </c>
      <c r="P446" s="39">
        <v>3.776470588235294</v>
      </c>
      <c r="Q446" s="30">
        <v>68.235294117647058</v>
      </c>
      <c r="R446" s="37">
        <v>100</v>
      </c>
      <c r="S446" s="41">
        <v>9.9896480331262971E-2</v>
      </c>
      <c r="T446" s="33" t="s">
        <v>871</v>
      </c>
      <c r="U446" s="32">
        <v>6.6252587991718386</v>
      </c>
      <c r="V446" s="33" t="s">
        <v>871</v>
      </c>
      <c r="W446" s="32">
        <v>1.7598343685300222</v>
      </c>
      <c r="X446" s="42" t="s">
        <v>871</v>
      </c>
      <c r="Y446" s="41">
        <v>0.35255754475703327</v>
      </c>
      <c r="Z446" s="33" t="s">
        <v>871</v>
      </c>
      <c r="AA446" s="32">
        <v>23.670076726342707</v>
      </c>
      <c r="AB446" s="33" t="s">
        <v>871</v>
      </c>
      <c r="AC446" s="32">
        <v>6.5217391304347956</v>
      </c>
      <c r="AD446" s="42" t="s">
        <v>871</v>
      </c>
    </row>
    <row r="447" spans="1:30" x14ac:dyDescent="0.25">
      <c r="A447" s="12" t="s">
        <v>119</v>
      </c>
      <c r="B447" s="102"/>
      <c r="C447" s="110">
        <v>205</v>
      </c>
      <c r="D447" s="111">
        <v>205</v>
      </c>
      <c r="E447" s="111"/>
      <c r="F447" s="95">
        <v>5.3658536585365857</v>
      </c>
      <c r="G447" s="95">
        <v>49.756097560975611</v>
      </c>
      <c r="H447" s="95">
        <v>39.512195121951223</v>
      </c>
      <c r="I447" s="95">
        <v>5.3658536585365857</v>
      </c>
      <c r="J447" s="95">
        <v>3.448780487804878</v>
      </c>
      <c r="K447" s="95">
        <v>44.878048780487809</v>
      </c>
      <c r="L447" s="96">
        <v>94.634146341463421</v>
      </c>
      <c r="M447" s="94">
        <v>3.5505617977528088</v>
      </c>
      <c r="N447" s="95">
        <v>53.370786516853933</v>
      </c>
      <c r="O447" s="96">
        <v>96.62921348314606</v>
      </c>
      <c r="P447" s="94">
        <v>3.6567164179104479</v>
      </c>
      <c r="Q447" s="95">
        <v>60.696517412935322</v>
      </c>
      <c r="R447" s="96">
        <v>97.512437810945272</v>
      </c>
      <c r="S447" s="94">
        <v>0.10178130994793078</v>
      </c>
      <c r="T447" s="95" t="s">
        <v>871</v>
      </c>
      <c r="U447" s="95">
        <v>8.4927377363661236</v>
      </c>
      <c r="V447" s="95" t="s">
        <v>871</v>
      </c>
      <c r="W447" s="95">
        <v>1.9950671416826395</v>
      </c>
      <c r="X447" s="96" t="s">
        <v>871</v>
      </c>
      <c r="Y447" s="94">
        <v>0.20793593010556988</v>
      </c>
      <c r="Z447" s="95" t="s">
        <v>871</v>
      </c>
      <c r="AA447" s="95">
        <v>15.818468632447512</v>
      </c>
      <c r="AB447" s="95" t="s">
        <v>871</v>
      </c>
      <c r="AC447" s="95">
        <v>2.8782914694818515</v>
      </c>
      <c r="AD447" s="96" t="s">
        <v>871</v>
      </c>
    </row>
    <row r="448" spans="1:30" x14ac:dyDescent="0.25">
      <c r="A448" s="6">
        <v>394</v>
      </c>
      <c r="B448" s="35" t="s">
        <v>629</v>
      </c>
      <c r="C448" s="108">
        <v>5</v>
      </c>
      <c r="D448" s="109">
        <v>5</v>
      </c>
      <c r="E448" s="109"/>
      <c r="F448" s="28">
        <v>20</v>
      </c>
      <c r="G448" s="28">
        <v>80</v>
      </c>
      <c r="H448" s="28">
        <v>0</v>
      </c>
      <c r="I448" s="28">
        <v>0</v>
      </c>
      <c r="J448" s="29">
        <v>2.8</v>
      </c>
      <c r="K448" s="30">
        <v>0</v>
      </c>
      <c r="L448" s="37">
        <v>80</v>
      </c>
      <c r="M448" s="39">
        <v>3.4285714285714284</v>
      </c>
      <c r="N448" s="30">
        <v>42.857142857142854</v>
      </c>
      <c r="O448" s="37">
        <v>100</v>
      </c>
      <c r="P448" s="39">
        <v>3.5</v>
      </c>
      <c r="Q448" s="30">
        <v>50</v>
      </c>
      <c r="R448" s="37">
        <v>100</v>
      </c>
      <c r="S448" s="41">
        <v>0.62857142857142856</v>
      </c>
      <c r="T448" s="33" t="s">
        <v>871</v>
      </c>
      <c r="U448" s="32">
        <v>42.857142857142854</v>
      </c>
      <c r="V448" s="33" t="s">
        <v>871</v>
      </c>
      <c r="W448" s="32">
        <v>20</v>
      </c>
      <c r="X448" s="42" t="s">
        <v>871</v>
      </c>
      <c r="Y448" s="41">
        <v>0.70000000000000018</v>
      </c>
      <c r="Z448" s="33" t="s">
        <v>871</v>
      </c>
      <c r="AA448" s="32">
        <v>50</v>
      </c>
      <c r="AB448" s="33" t="s">
        <v>871</v>
      </c>
      <c r="AC448" s="32">
        <v>20</v>
      </c>
      <c r="AD448" s="42" t="s">
        <v>871</v>
      </c>
    </row>
    <row r="449" spans="1:30" x14ac:dyDescent="0.25">
      <c r="A449" s="6">
        <v>395</v>
      </c>
      <c r="B449" s="35" t="s">
        <v>630</v>
      </c>
      <c r="C449" s="108">
        <v>20</v>
      </c>
      <c r="D449" s="109">
        <v>20</v>
      </c>
      <c r="E449" s="109"/>
      <c r="F449" s="28">
        <v>10</v>
      </c>
      <c r="G449" s="28">
        <v>30</v>
      </c>
      <c r="H449" s="28">
        <v>45</v>
      </c>
      <c r="I449" s="28">
        <v>15</v>
      </c>
      <c r="J449" s="29">
        <v>3.65</v>
      </c>
      <c r="K449" s="30">
        <v>60</v>
      </c>
      <c r="L449" s="37">
        <v>90</v>
      </c>
      <c r="M449" s="39">
        <v>2.6470588235294117</v>
      </c>
      <c r="N449" s="30">
        <v>11.76470588235294</v>
      </c>
      <c r="O449" s="37">
        <v>52.941176470588232</v>
      </c>
      <c r="P449" s="39">
        <v>3.7777777777777777</v>
      </c>
      <c r="Q449" s="30">
        <v>77.777777777777771</v>
      </c>
      <c r="R449" s="37">
        <v>94.444444444444443</v>
      </c>
      <c r="S449" s="41">
        <v>1.0029411764705882</v>
      </c>
      <c r="T449" s="33" t="s">
        <v>873</v>
      </c>
      <c r="U449" s="32">
        <v>48.235294117647058</v>
      </c>
      <c r="V449" s="33" t="s">
        <v>873</v>
      </c>
      <c r="W449" s="32">
        <v>37.058823529411768</v>
      </c>
      <c r="X449" s="42" t="s">
        <v>873</v>
      </c>
      <c r="Y449" s="41">
        <v>0.12777777777777777</v>
      </c>
      <c r="Z449" s="33" t="s">
        <v>871</v>
      </c>
      <c r="AA449" s="32">
        <v>17.777777777777771</v>
      </c>
      <c r="AB449" s="33" t="s">
        <v>871</v>
      </c>
      <c r="AC449" s="32">
        <v>4.4444444444444429</v>
      </c>
      <c r="AD449" s="42" t="s">
        <v>871</v>
      </c>
    </row>
    <row r="450" spans="1:30" x14ac:dyDescent="0.25">
      <c r="A450" s="6">
        <v>396</v>
      </c>
      <c r="B450" s="35" t="s">
        <v>631</v>
      </c>
      <c r="C450" s="108">
        <v>7</v>
      </c>
      <c r="D450" s="109">
        <v>7</v>
      </c>
      <c r="E450" s="109"/>
      <c r="F450" s="28">
        <v>0</v>
      </c>
      <c r="G450" s="28">
        <v>100</v>
      </c>
      <c r="H450" s="28">
        <v>0</v>
      </c>
      <c r="I450" s="28">
        <v>0</v>
      </c>
      <c r="J450" s="29">
        <v>3</v>
      </c>
      <c r="K450" s="30">
        <v>0</v>
      </c>
      <c r="L450" s="37">
        <v>100</v>
      </c>
      <c r="M450" s="39">
        <v>4.1428571428571432</v>
      </c>
      <c r="N450" s="30">
        <v>100</v>
      </c>
      <c r="O450" s="37">
        <v>100</v>
      </c>
      <c r="P450" s="39">
        <v>3.625</v>
      </c>
      <c r="Q450" s="30">
        <v>62.5</v>
      </c>
      <c r="R450" s="37">
        <v>100</v>
      </c>
      <c r="S450" s="41">
        <v>1.1428571428571432</v>
      </c>
      <c r="T450" s="33" t="s">
        <v>871</v>
      </c>
      <c r="U450" s="32">
        <v>100</v>
      </c>
      <c r="V450" s="33" t="s">
        <v>871</v>
      </c>
      <c r="W450" s="32">
        <v>0</v>
      </c>
      <c r="X450" s="42" t="s">
        <v>872</v>
      </c>
      <c r="Y450" s="41">
        <v>0.625</v>
      </c>
      <c r="Z450" s="33" t="s">
        <v>871</v>
      </c>
      <c r="AA450" s="32">
        <v>62.5</v>
      </c>
      <c r="AB450" s="33" t="s">
        <v>871</v>
      </c>
      <c r="AC450" s="32">
        <v>0</v>
      </c>
      <c r="AD450" s="42" t="s">
        <v>872</v>
      </c>
    </row>
    <row r="451" spans="1:30" x14ac:dyDescent="0.25">
      <c r="A451" s="6">
        <v>397</v>
      </c>
      <c r="B451" s="35" t="s">
        <v>632</v>
      </c>
      <c r="C451" s="108">
        <v>9</v>
      </c>
      <c r="D451" s="109">
        <v>9</v>
      </c>
      <c r="E451" s="109"/>
      <c r="F451" s="28">
        <v>0</v>
      </c>
      <c r="G451" s="28">
        <v>66.666666666666657</v>
      </c>
      <c r="H451" s="28">
        <v>33.333333333333329</v>
      </c>
      <c r="I451" s="28">
        <v>0</v>
      </c>
      <c r="J451" s="29">
        <v>3.3333333333333335</v>
      </c>
      <c r="K451" s="30">
        <v>33.333333333333329</v>
      </c>
      <c r="L451" s="37">
        <v>99.999999999999986</v>
      </c>
      <c r="M451" s="39">
        <v>3.6666666666666665</v>
      </c>
      <c r="N451" s="30">
        <v>66.666666666666657</v>
      </c>
      <c r="O451" s="37">
        <v>99.999999999999986</v>
      </c>
      <c r="P451" s="39">
        <v>3.3</v>
      </c>
      <c r="Q451" s="30">
        <v>40</v>
      </c>
      <c r="R451" s="37">
        <v>90</v>
      </c>
      <c r="S451" s="41">
        <v>0.33333333333333304</v>
      </c>
      <c r="T451" s="33" t="s">
        <v>871</v>
      </c>
      <c r="U451" s="32">
        <v>33.333333333333329</v>
      </c>
      <c r="V451" s="33" t="s">
        <v>871</v>
      </c>
      <c r="W451" s="32">
        <v>0</v>
      </c>
      <c r="X451" s="42" t="s">
        <v>872</v>
      </c>
      <c r="Y451" s="41">
        <v>3.3333333333333659E-2</v>
      </c>
      <c r="Z451" s="33" t="s">
        <v>873</v>
      </c>
      <c r="AA451" s="32">
        <v>6.6666666666666714</v>
      </c>
      <c r="AB451" s="33" t="s">
        <v>871</v>
      </c>
      <c r="AC451" s="32">
        <v>9.9999999999999858</v>
      </c>
      <c r="AD451" s="42" t="s">
        <v>873</v>
      </c>
    </row>
    <row r="452" spans="1:30" x14ac:dyDescent="0.25">
      <c r="A452" s="6">
        <v>398</v>
      </c>
      <c r="B452" s="35" t="s">
        <v>633</v>
      </c>
      <c r="C452" s="108">
        <v>57</v>
      </c>
      <c r="D452" s="109">
        <v>57</v>
      </c>
      <c r="E452" s="109"/>
      <c r="F452" s="28">
        <v>14.035087719298245</v>
      </c>
      <c r="G452" s="28">
        <v>45.614035087719294</v>
      </c>
      <c r="H452" s="28">
        <v>31.578947368421051</v>
      </c>
      <c r="I452" s="28">
        <v>8.7719298245614024</v>
      </c>
      <c r="J452" s="29">
        <v>3.3508771929824563</v>
      </c>
      <c r="K452" s="30">
        <v>40.350877192982452</v>
      </c>
      <c r="L452" s="37">
        <v>85.964912280701739</v>
      </c>
      <c r="M452" s="39">
        <v>3.1481481481481484</v>
      </c>
      <c r="N452" s="30">
        <v>29.62962962962963</v>
      </c>
      <c r="O452" s="37">
        <v>83.333333333333343</v>
      </c>
      <c r="P452" s="39">
        <v>3.4705882352941178</v>
      </c>
      <c r="Q452" s="30">
        <v>50.980392156862742</v>
      </c>
      <c r="R452" s="37">
        <v>92.156862745098024</v>
      </c>
      <c r="S452" s="41">
        <v>0.20272904483430798</v>
      </c>
      <c r="T452" s="33" t="s">
        <v>873</v>
      </c>
      <c r="U452" s="32">
        <v>10.721247563352822</v>
      </c>
      <c r="V452" s="33" t="s">
        <v>873</v>
      </c>
      <c r="W452" s="32">
        <v>2.6315789473683964</v>
      </c>
      <c r="X452" s="42" t="s">
        <v>873</v>
      </c>
      <c r="Y452" s="41">
        <v>0.11971104231166141</v>
      </c>
      <c r="Z452" s="33" t="s">
        <v>871</v>
      </c>
      <c r="AA452" s="32">
        <v>10.62951496388029</v>
      </c>
      <c r="AB452" s="33" t="s">
        <v>871</v>
      </c>
      <c r="AC452" s="32">
        <v>6.1919504643962853</v>
      </c>
      <c r="AD452" s="42" t="s">
        <v>871</v>
      </c>
    </row>
    <row r="453" spans="1:30" x14ac:dyDescent="0.25">
      <c r="A453" s="6">
        <v>399</v>
      </c>
      <c r="B453" s="35" t="s">
        <v>634</v>
      </c>
      <c r="C453" s="108">
        <v>11</v>
      </c>
      <c r="D453" s="109">
        <v>11</v>
      </c>
      <c r="E453" s="109"/>
      <c r="F453" s="28">
        <v>0</v>
      </c>
      <c r="G453" s="28">
        <v>27.27272727272727</v>
      </c>
      <c r="H453" s="28">
        <v>45.454545454545453</v>
      </c>
      <c r="I453" s="28">
        <v>27.27272727272727</v>
      </c>
      <c r="J453" s="29">
        <v>4</v>
      </c>
      <c r="K453" s="30">
        <v>72.72727272727272</v>
      </c>
      <c r="L453" s="37">
        <v>99.999999999999986</v>
      </c>
      <c r="M453" s="39" t="s">
        <v>243</v>
      </c>
      <c r="N453" s="30" t="s">
        <v>243</v>
      </c>
      <c r="O453" s="37" t="s">
        <v>243</v>
      </c>
      <c r="P453" s="39">
        <v>3.9230769230769229</v>
      </c>
      <c r="Q453" s="30">
        <v>84.615384615384627</v>
      </c>
      <c r="R453" s="37">
        <v>100.00000000000001</v>
      </c>
      <c r="S453" s="41" t="s">
        <v>243</v>
      </c>
      <c r="T453" s="33" t="s">
        <v>243</v>
      </c>
      <c r="U453" s="32" t="s">
        <v>243</v>
      </c>
      <c r="V453" s="33" t="s">
        <v>243</v>
      </c>
      <c r="W453" s="32" t="s">
        <v>243</v>
      </c>
      <c r="X453" s="42" t="s">
        <v>243</v>
      </c>
      <c r="Y453" s="41">
        <v>7.6923076923077094E-2</v>
      </c>
      <c r="Z453" s="33" t="s">
        <v>873</v>
      </c>
      <c r="AA453" s="32">
        <v>11.888111888111908</v>
      </c>
      <c r="AB453" s="33" t="s">
        <v>871</v>
      </c>
      <c r="AC453" s="32">
        <v>2.8421709430404007E-14</v>
      </c>
      <c r="AD453" s="42" t="s">
        <v>872</v>
      </c>
    </row>
    <row r="454" spans="1:30" x14ac:dyDescent="0.25">
      <c r="A454" s="6">
        <v>400</v>
      </c>
      <c r="B454" s="35" t="s">
        <v>635</v>
      </c>
      <c r="C454" s="108">
        <v>5</v>
      </c>
      <c r="D454" s="109">
        <v>5</v>
      </c>
      <c r="E454" s="109"/>
      <c r="F454" s="28">
        <v>20</v>
      </c>
      <c r="G454" s="28">
        <v>60</v>
      </c>
      <c r="H454" s="28">
        <v>20</v>
      </c>
      <c r="I454" s="28">
        <v>0</v>
      </c>
      <c r="J454" s="29">
        <v>3</v>
      </c>
      <c r="K454" s="30">
        <v>20</v>
      </c>
      <c r="L454" s="37">
        <v>80</v>
      </c>
      <c r="M454" s="39">
        <v>3.75</v>
      </c>
      <c r="N454" s="30">
        <v>75</v>
      </c>
      <c r="O454" s="37">
        <v>100</v>
      </c>
      <c r="P454" s="39">
        <v>3.6</v>
      </c>
      <c r="Q454" s="30">
        <v>60</v>
      </c>
      <c r="R454" s="37">
        <v>100</v>
      </c>
      <c r="S454" s="41">
        <v>0.75</v>
      </c>
      <c r="T454" s="33" t="s">
        <v>871</v>
      </c>
      <c r="U454" s="32">
        <v>55</v>
      </c>
      <c r="V454" s="33" t="s">
        <v>871</v>
      </c>
      <c r="W454" s="32">
        <v>20</v>
      </c>
      <c r="X454" s="42" t="s">
        <v>871</v>
      </c>
      <c r="Y454" s="41">
        <v>0.60000000000000009</v>
      </c>
      <c r="Z454" s="33" t="s">
        <v>871</v>
      </c>
      <c r="AA454" s="32">
        <v>40</v>
      </c>
      <c r="AB454" s="33" t="s">
        <v>871</v>
      </c>
      <c r="AC454" s="32">
        <v>20</v>
      </c>
      <c r="AD454" s="42" t="s">
        <v>871</v>
      </c>
    </row>
    <row r="455" spans="1:30" x14ac:dyDescent="0.25">
      <c r="A455" s="12" t="s">
        <v>120</v>
      </c>
      <c r="B455" s="102"/>
      <c r="C455" s="110">
        <v>114</v>
      </c>
      <c r="D455" s="111">
        <v>114</v>
      </c>
      <c r="E455" s="111"/>
      <c r="F455" s="95">
        <v>10.526315789473683</v>
      </c>
      <c r="G455" s="95">
        <v>48.245614035087719</v>
      </c>
      <c r="H455" s="95">
        <v>31.578947368421051</v>
      </c>
      <c r="I455" s="95">
        <v>9.6491228070175428</v>
      </c>
      <c r="J455" s="95">
        <v>3.4035087719298245</v>
      </c>
      <c r="K455" s="95">
        <v>41.228070175438596</v>
      </c>
      <c r="L455" s="96">
        <v>89.473684210526315</v>
      </c>
      <c r="M455" s="94">
        <v>3.2376237623762378</v>
      </c>
      <c r="N455" s="95">
        <v>38.613861386138616</v>
      </c>
      <c r="O455" s="96">
        <v>83.168316831683171</v>
      </c>
      <c r="P455" s="94">
        <v>3.5779816513761467</v>
      </c>
      <c r="Q455" s="95">
        <v>59.633027522935777</v>
      </c>
      <c r="R455" s="96">
        <v>94.495412844036693</v>
      </c>
      <c r="S455" s="94">
        <v>0.16588500955358665</v>
      </c>
      <c r="T455" s="95" t="s">
        <v>873</v>
      </c>
      <c r="U455" s="95">
        <v>2.6142087892999797</v>
      </c>
      <c r="V455" s="95" t="s">
        <v>873</v>
      </c>
      <c r="W455" s="95">
        <v>6.3053673788431439</v>
      </c>
      <c r="X455" s="96" t="s">
        <v>873</v>
      </c>
      <c r="Y455" s="94">
        <v>0.17447287944632217</v>
      </c>
      <c r="Z455" s="95" t="s">
        <v>871</v>
      </c>
      <c r="AA455" s="95">
        <v>18.404957347497181</v>
      </c>
      <c r="AB455" s="95" t="s">
        <v>871</v>
      </c>
      <c r="AC455" s="95">
        <v>5.0217286335103779</v>
      </c>
      <c r="AD455" s="96" t="s">
        <v>871</v>
      </c>
    </row>
    <row r="456" spans="1:30" x14ac:dyDescent="0.25">
      <c r="A456" s="6">
        <v>401</v>
      </c>
      <c r="B456" s="35" t="s">
        <v>636</v>
      </c>
      <c r="C456" s="108">
        <v>6</v>
      </c>
      <c r="D456" s="109">
        <v>6</v>
      </c>
      <c r="E456" s="109"/>
      <c r="F456" s="28">
        <v>0</v>
      </c>
      <c r="G456" s="28">
        <v>16.666666666666664</v>
      </c>
      <c r="H456" s="28">
        <v>66.666666666666657</v>
      </c>
      <c r="I456" s="28">
        <v>16.666666666666664</v>
      </c>
      <c r="J456" s="29">
        <v>4</v>
      </c>
      <c r="K456" s="30">
        <v>83.333333333333314</v>
      </c>
      <c r="L456" s="37">
        <v>99.999999999999972</v>
      </c>
      <c r="M456" s="39">
        <v>3.2222222222222223</v>
      </c>
      <c r="N456" s="30">
        <v>44.444444444444443</v>
      </c>
      <c r="O456" s="37">
        <v>77.777777777777771</v>
      </c>
      <c r="P456" s="39">
        <v>3.6666666666666665</v>
      </c>
      <c r="Q456" s="30">
        <v>66.666666666666657</v>
      </c>
      <c r="R456" s="37">
        <v>99.999999999999986</v>
      </c>
      <c r="S456" s="41">
        <v>0.77777777777777768</v>
      </c>
      <c r="T456" s="33" t="s">
        <v>873</v>
      </c>
      <c r="U456" s="32">
        <v>38.888888888888872</v>
      </c>
      <c r="V456" s="33" t="s">
        <v>873</v>
      </c>
      <c r="W456" s="32">
        <v>22.2222222222222</v>
      </c>
      <c r="X456" s="42" t="s">
        <v>873</v>
      </c>
      <c r="Y456" s="41">
        <v>0.33333333333333348</v>
      </c>
      <c r="Z456" s="33" t="s">
        <v>873</v>
      </c>
      <c r="AA456" s="32">
        <v>16.666666666666657</v>
      </c>
      <c r="AB456" s="33" t="s">
        <v>873</v>
      </c>
      <c r="AC456" s="32">
        <v>1.4210854715202004E-14</v>
      </c>
      <c r="AD456" s="42" t="s">
        <v>872</v>
      </c>
    </row>
    <row r="457" spans="1:30" x14ac:dyDescent="0.25">
      <c r="A457" s="6">
        <v>402</v>
      </c>
      <c r="B457" s="35" t="s">
        <v>637</v>
      </c>
      <c r="C457" s="108">
        <v>14</v>
      </c>
      <c r="D457" s="109">
        <v>14</v>
      </c>
      <c r="E457" s="109"/>
      <c r="F457" s="28">
        <v>14.285714285714285</v>
      </c>
      <c r="G457" s="28">
        <v>57.142857142857139</v>
      </c>
      <c r="H457" s="28">
        <v>28.571428571428569</v>
      </c>
      <c r="I457" s="28">
        <v>0</v>
      </c>
      <c r="J457" s="29">
        <v>3.1428571428571428</v>
      </c>
      <c r="K457" s="30">
        <v>28.571428571428569</v>
      </c>
      <c r="L457" s="37">
        <v>85.714285714285708</v>
      </c>
      <c r="M457" s="39">
        <v>4</v>
      </c>
      <c r="N457" s="30">
        <v>75</v>
      </c>
      <c r="O457" s="37">
        <v>100</v>
      </c>
      <c r="P457" s="39">
        <v>3.8461538461538463</v>
      </c>
      <c r="Q457" s="30">
        <v>69.230769230769226</v>
      </c>
      <c r="R457" s="37">
        <v>100</v>
      </c>
      <c r="S457" s="41">
        <v>0.85714285714285721</v>
      </c>
      <c r="T457" s="33" t="s">
        <v>871</v>
      </c>
      <c r="U457" s="32">
        <v>46.428571428571431</v>
      </c>
      <c r="V457" s="33" t="s">
        <v>871</v>
      </c>
      <c r="W457" s="32">
        <v>14.285714285714292</v>
      </c>
      <c r="X457" s="42" t="s">
        <v>871</v>
      </c>
      <c r="Y457" s="41">
        <v>0.70329670329670346</v>
      </c>
      <c r="Z457" s="33" t="s">
        <v>871</v>
      </c>
      <c r="AA457" s="32">
        <v>40.659340659340657</v>
      </c>
      <c r="AB457" s="33" t="s">
        <v>871</v>
      </c>
      <c r="AC457" s="32">
        <v>14.285714285714292</v>
      </c>
      <c r="AD457" s="42" t="s">
        <v>871</v>
      </c>
    </row>
    <row r="458" spans="1:30" x14ac:dyDescent="0.25">
      <c r="A458" s="6">
        <v>403</v>
      </c>
      <c r="B458" s="35" t="s">
        <v>638</v>
      </c>
      <c r="C458" s="108">
        <v>18</v>
      </c>
      <c r="D458" s="109">
        <v>18</v>
      </c>
      <c r="E458" s="109"/>
      <c r="F458" s="28">
        <v>5.5555555555555554</v>
      </c>
      <c r="G458" s="28">
        <v>38.888888888888893</v>
      </c>
      <c r="H458" s="28">
        <v>44.444444444444443</v>
      </c>
      <c r="I458" s="28">
        <v>11.111111111111111</v>
      </c>
      <c r="J458" s="29">
        <v>3.6111111111111112</v>
      </c>
      <c r="K458" s="30">
        <v>55.555555555555557</v>
      </c>
      <c r="L458" s="37">
        <v>94.444444444444457</v>
      </c>
      <c r="M458" s="39">
        <v>3.7826086956521738</v>
      </c>
      <c r="N458" s="30">
        <v>73.91304347826086</v>
      </c>
      <c r="O458" s="37">
        <v>99.999999999999986</v>
      </c>
      <c r="P458" s="39">
        <v>3.7142857142857144</v>
      </c>
      <c r="Q458" s="30">
        <v>61.904761904761898</v>
      </c>
      <c r="R458" s="37">
        <v>90.476190476190467</v>
      </c>
      <c r="S458" s="41">
        <v>0.17149758454106268</v>
      </c>
      <c r="T458" s="33" t="s">
        <v>871</v>
      </c>
      <c r="U458" s="32">
        <v>18.357487922705303</v>
      </c>
      <c r="V458" s="33" t="s">
        <v>871</v>
      </c>
      <c r="W458" s="32">
        <v>5.5555555555555287</v>
      </c>
      <c r="X458" s="42" t="s">
        <v>871</v>
      </c>
      <c r="Y458" s="41">
        <v>0.10317460317460325</v>
      </c>
      <c r="Z458" s="33" t="s">
        <v>871</v>
      </c>
      <c r="AA458" s="32">
        <v>6.3492063492063409</v>
      </c>
      <c r="AB458" s="33" t="s">
        <v>871</v>
      </c>
      <c r="AC458" s="32">
        <v>3.9682539682539897</v>
      </c>
      <c r="AD458" s="42" t="s">
        <v>873</v>
      </c>
    </row>
    <row r="459" spans="1:30" x14ac:dyDescent="0.25">
      <c r="A459" s="6">
        <v>404</v>
      </c>
      <c r="B459" s="35" t="s">
        <v>639</v>
      </c>
      <c r="C459" s="108">
        <v>20</v>
      </c>
      <c r="D459" s="109">
        <v>20</v>
      </c>
      <c r="E459" s="109"/>
      <c r="F459" s="28">
        <v>15</v>
      </c>
      <c r="G459" s="28">
        <v>25</v>
      </c>
      <c r="H459" s="28">
        <v>55.000000000000007</v>
      </c>
      <c r="I459" s="28">
        <v>5</v>
      </c>
      <c r="J459" s="29">
        <v>3.5</v>
      </c>
      <c r="K459" s="30">
        <v>60.000000000000007</v>
      </c>
      <c r="L459" s="37">
        <v>85</v>
      </c>
      <c r="M459" s="39">
        <v>3.5714285714285716</v>
      </c>
      <c r="N459" s="30">
        <v>57.142857142857139</v>
      </c>
      <c r="O459" s="37">
        <v>100</v>
      </c>
      <c r="P459" s="39">
        <v>3.4545454545454546</v>
      </c>
      <c r="Q459" s="30">
        <v>50</v>
      </c>
      <c r="R459" s="37">
        <v>95.454545454545453</v>
      </c>
      <c r="S459" s="41">
        <v>7.1428571428571619E-2</v>
      </c>
      <c r="T459" s="33" t="s">
        <v>871</v>
      </c>
      <c r="U459" s="32">
        <v>2.8571428571428683</v>
      </c>
      <c r="V459" s="33" t="s">
        <v>873</v>
      </c>
      <c r="W459" s="32">
        <v>15</v>
      </c>
      <c r="X459" s="42" t="s">
        <v>871</v>
      </c>
      <c r="Y459" s="41">
        <v>4.5454545454545414E-2</v>
      </c>
      <c r="Z459" s="33" t="s">
        <v>873</v>
      </c>
      <c r="AA459" s="32">
        <v>10.000000000000007</v>
      </c>
      <c r="AB459" s="33" t="s">
        <v>873</v>
      </c>
      <c r="AC459" s="32">
        <v>10.454545454545453</v>
      </c>
      <c r="AD459" s="42" t="s">
        <v>871</v>
      </c>
    </row>
    <row r="460" spans="1:30" x14ac:dyDescent="0.25">
      <c r="A460" s="6">
        <v>405</v>
      </c>
      <c r="B460" s="35" t="s">
        <v>640</v>
      </c>
      <c r="C460" s="108">
        <v>6</v>
      </c>
      <c r="D460" s="109">
        <v>6</v>
      </c>
      <c r="E460" s="109"/>
      <c r="F460" s="28">
        <v>0</v>
      </c>
      <c r="G460" s="28">
        <v>33.333333333333329</v>
      </c>
      <c r="H460" s="28">
        <v>66.666666666666657</v>
      </c>
      <c r="I460" s="28">
        <v>0</v>
      </c>
      <c r="J460" s="29">
        <v>3.6666666666666665</v>
      </c>
      <c r="K460" s="30">
        <v>66.666666666666657</v>
      </c>
      <c r="L460" s="37">
        <v>99.999999999999986</v>
      </c>
      <c r="M460" s="39">
        <v>3.5</v>
      </c>
      <c r="N460" s="30">
        <v>50</v>
      </c>
      <c r="O460" s="37">
        <v>100</v>
      </c>
      <c r="P460" s="39">
        <v>3.8571428571428572</v>
      </c>
      <c r="Q460" s="30">
        <v>85.714285714285708</v>
      </c>
      <c r="R460" s="37">
        <v>100</v>
      </c>
      <c r="S460" s="41">
        <v>0.16666666666666652</v>
      </c>
      <c r="T460" s="33" t="s">
        <v>873</v>
      </c>
      <c r="U460" s="32">
        <v>16.666666666666657</v>
      </c>
      <c r="V460" s="33" t="s">
        <v>873</v>
      </c>
      <c r="W460" s="32">
        <v>1.4210854715202004E-14</v>
      </c>
      <c r="X460" s="42" t="s">
        <v>872</v>
      </c>
      <c r="Y460" s="41">
        <v>0.19047619047619069</v>
      </c>
      <c r="Z460" s="33" t="s">
        <v>871</v>
      </c>
      <c r="AA460" s="32">
        <v>19.047619047619051</v>
      </c>
      <c r="AB460" s="33" t="s">
        <v>871</v>
      </c>
      <c r="AC460" s="32">
        <v>1.4210854715202004E-14</v>
      </c>
      <c r="AD460" s="42" t="s">
        <v>872</v>
      </c>
    </row>
    <row r="461" spans="1:30" x14ac:dyDescent="0.25">
      <c r="A461" s="6">
        <v>406</v>
      </c>
      <c r="B461" s="35" t="s">
        <v>641</v>
      </c>
      <c r="C461" s="108">
        <v>52</v>
      </c>
      <c r="D461" s="109">
        <v>52</v>
      </c>
      <c r="E461" s="109"/>
      <c r="F461" s="28">
        <v>23.076923076923077</v>
      </c>
      <c r="G461" s="28">
        <v>46.153846153846153</v>
      </c>
      <c r="H461" s="28">
        <v>26.923076923076923</v>
      </c>
      <c r="I461" s="28">
        <v>3.8461538461538463</v>
      </c>
      <c r="J461" s="29">
        <v>3.1153846153846154</v>
      </c>
      <c r="K461" s="30">
        <v>30.76923076923077</v>
      </c>
      <c r="L461" s="37">
        <v>76.92307692307692</v>
      </c>
      <c r="M461" s="39" t="s">
        <v>874</v>
      </c>
      <c r="N461" s="30" t="s">
        <v>874</v>
      </c>
      <c r="O461" s="37" t="s">
        <v>874</v>
      </c>
      <c r="P461" s="39">
        <v>3.5185185185185186</v>
      </c>
      <c r="Q461" s="30">
        <v>48.148148148148145</v>
      </c>
      <c r="R461" s="37">
        <v>100</v>
      </c>
      <c r="S461" s="41" t="s">
        <v>874</v>
      </c>
      <c r="T461" s="33" t="s">
        <v>874</v>
      </c>
      <c r="U461" s="32" t="s">
        <v>874</v>
      </c>
      <c r="V461" s="33" t="s">
        <v>874</v>
      </c>
      <c r="W461" s="32" t="s">
        <v>874</v>
      </c>
      <c r="X461" s="42" t="s">
        <v>874</v>
      </c>
      <c r="Y461" s="41">
        <v>0.40313390313390318</v>
      </c>
      <c r="Z461" s="33" t="s">
        <v>871</v>
      </c>
      <c r="AA461" s="32">
        <v>17.378917378917375</v>
      </c>
      <c r="AB461" s="33" t="s">
        <v>871</v>
      </c>
      <c r="AC461" s="32">
        <v>23.07692307692308</v>
      </c>
      <c r="AD461" s="42" t="s">
        <v>871</v>
      </c>
    </row>
    <row r="462" spans="1:30" x14ac:dyDescent="0.25">
      <c r="A462" s="12" t="s">
        <v>121</v>
      </c>
      <c r="B462" s="102"/>
      <c r="C462" s="110">
        <v>116</v>
      </c>
      <c r="D462" s="111">
        <v>116</v>
      </c>
      <c r="E462" s="111"/>
      <c r="F462" s="95">
        <v>15.517241379310345</v>
      </c>
      <c r="G462" s="95">
        <v>40.517241379310342</v>
      </c>
      <c r="H462" s="95">
        <v>38.793103448275865</v>
      </c>
      <c r="I462" s="95">
        <v>5.1724137931034484</v>
      </c>
      <c r="J462" s="95">
        <v>3.3362068965517242</v>
      </c>
      <c r="K462" s="95">
        <v>43.965517241379317</v>
      </c>
      <c r="L462" s="96">
        <v>84.482758620689651</v>
      </c>
      <c r="M462" s="94">
        <v>3.6551724137931036</v>
      </c>
      <c r="N462" s="95">
        <v>63.793103448275858</v>
      </c>
      <c r="O462" s="96">
        <v>96.551724137931032</v>
      </c>
      <c r="P462" s="94">
        <v>3.6016260162601625</v>
      </c>
      <c r="Q462" s="95">
        <v>56.09756097560976</v>
      </c>
      <c r="R462" s="96">
        <v>97.560975609756099</v>
      </c>
      <c r="S462" s="94">
        <v>0.31896551724137945</v>
      </c>
      <c r="T462" s="95" t="s">
        <v>871</v>
      </c>
      <c r="U462" s="95">
        <v>19.827586206896541</v>
      </c>
      <c r="V462" s="95" t="s">
        <v>871</v>
      </c>
      <c r="W462" s="95">
        <v>12.068965517241381</v>
      </c>
      <c r="X462" s="96" t="s">
        <v>871</v>
      </c>
      <c r="Y462" s="94">
        <v>0.26541911970843834</v>
      </c>
      <c r="Z462" s="95" t="s">
        <v>871</v>
      </c>
      <c r="AA462" s="95">
        <v>12.132043734230443</v>
      </c>
      <c r="AB462" s="95" t="s">
        <v>871</v>
      </c>
      <c r="AC462" s="95">
        <v>13.078216989066448</v>
      </c>
      <c r="AD462" s="96" t="s">
        <v>871</v>
      </c>
    </row>
    <row r="463" spans="1:30" x14ac:dyDescent="0.25">
      <c r="A463" s="6">
        <v>407</v>
      </c>
      <c r="B463" s="35" t="s">
        <v>642</v>
      </c>
      <c r="C463" s="108">
        <v>1</v>
      </c>
      <c r="D463" s="109">
        <v>1</v>
      </c>
      <c r="E463" s="109"/>
      <c r="F463" s="28">
        <v>0</v>
      </c>
      <c r="G463" s="28">
        <v>0</v>
      </c>
      <c r="H463" s="28">
        <v>100</v>
      </c>
      <c r="I463" s="28">
        <v>0</v>
      </c>
      <c r="J463" s="29">
        <v>4</v>
      </c>
      <c r="K463" s="30">
        <v>100</v>
      </c>
      <c r="L463" s="37">
        <v>100</v>
      </c>
      <c r="M463" s="39">
        <v>3.375</v>
      </c>
      <c r="N463" s="30">
        <v>50</v>
      </c>
      <c r="O463" s="37">
        <v>87.5</v>
      </c>
      <c r="P463" s="39">
        <v>4</v>
      </c>
      <c r="Q463" s="30">
        <v>100</v>
      </c>
      <c r="R463" s="37">
        <v>100</v>
      </c>
      <c r="S463" s="41">
        <v>0.625</v>
      </c>
      <c r="T463" s="33" t="s">
        <v>873</v>
      </c>
      <c r="U463" s="32">
        <v>50</v>
      </c>
      <c r="V463" s="33" t="s">
        <v>873</v>
      </c>
      <c r="W463" s="32">
        <v>12.5</v>
      </c>
      <c r="X463" s="42" t="s">
        <v>873</v>
      </c>
      <c r="Y463" s="41">
        <v>0</v>
      </c>
      <c r="Z463" s="33" t="s">
        <v>872</v>
      </c>
      <c r="AA463" s="32">
        <v>0</v>
      </c>
      <c r="AB463" s="33" t="s">
        <v>872</v>
      </c>
      <c r="AC463" s="32">
        <v>0</v>
      </c>
      <c r="AD463" s="42" t="s">
        <v>872</v>
      </c>
    </row>
    <row r="464" spans="1:30" x14ac:dyDescent="0.25">
      <c r="A464" s="6">
        <v>408</v>
      </c>
      <c r="B464" s="35" t="s">
        <v>301</v>
      </c>
      <c r="C464" s="108">
        <v>9</v>
      </c>
      <c r="D464" s="109">
        <v>9</v>
      </c>
      <c r="E464" s="109"/>
      <c r="F464" s="28">
        <v>44.444444444444443</v>
      </c>
      <c r="G464" s="28">
        <v>44.444444444444443</v>
      </c>
      <c r="H464" s="28">
        <v>11.111111111111111</v>
      </c>
      <c r="I464" s="28">
        <v>0</v>
      </c>
      <c r="J464" s="29">
        <v>2.6666666666666665</v>
      </c>
      <c r="K464" s="30">
        <v>11.111111111111111</v>
      </c>
      <c r="L464" s="37">
        <v>55.555555555555557</v>
      </c>
      <c r="M464" s="39">
        <v>3.3</v>
      </c>
      <c r="N464" s="30">
        <v>40</v>
      </c>
      <c r="O464" s="37">
        <v>90</v>
      </c>
      <c r="P464" s="39">
        <v>3.2</v>
      </c>
      <c r="Q464" s="30">
        <v>30</v>
      </c>
      <c r="R464" s="37">
        <v>90</v>
      </c>
      <c r="S464" s="41">
        <v>0.6333333333333333</v>
      </c>
      <c r="T464" s="33" t="s">
        <v>871</v>
      </c>
      <c r="U464" s="32">
        <v>28.888888888888889</v>
      </c>
      <c r="V464" s="33" t="s">
        <v>871</v>
      </c>
      <c r="W464" s="32">
        <v>34.444444444444443</v>
      </c>
      <c r="X464" s="42" t="s">
        <v>871</v>
      </c>
      <c r="Y464" s="41">
        <v>0.53333333333333366</v>
      </c>
      <c r="Z464" s="33" t="s">
        <v>871</v>
      </c>
      <c r="AA464" s="32">
        <v>18.888888888888889</v>
      </c>
      <c r="AB464" s="33" t="s">
        <v>871</v>
      </c>
      <c r="AC464" s="32">
        <v>34.444444444444443</v>
      </c>
      <c r="AD464" s="42" t="s">
        <v>871</v>
      </c>
    </row>
    <row r="465" spans="1:30" x14ac:dyDescent="0.25">
      <c r="A465" s="6">
        <v>409</v>
      </c>
      <c r="B465" s="35" t="s">
        <v>643</v>
      </c>
      <c r="C465" s="108">
        <v>12</v>
      </c>
      <c r="D465" s="109">
        <v>12</v>
      </c>
      <c r="E465" s="109"/>
      <c r="F465" s="28">
        <v>0</v>
      </c>
      <c r="G465" s="28">
        <v>58.333333333333336</v>
      </c>
      <c r="H465" s="28">
        <v>33.333333333333329</v>
      </c>
      <c r="I465" s="28">
        <v>8.3333333333333321</v>
      </c>
      <c r="J465" s="29">
        <v>3.5</v>
      </c>
      <c r="K465" s="30">
        <v>41.666666666666657</v>
      </c>
      <c r="L465" s="37">
        <v>99.999999999999986</v>
      </c>
      <c r="M465" s="39">
        <v>3.2727272727272729</v>
      </c>
      <c r="N465" s="30">
        <v>45.454545454545453</v>
      </c>
      <c r="O465" s="37">
        <v>81.818181818181813</v>
      </c>
      <c r="P465" s="39">
        <v>3.6666666666666665</v>
      </c>
      <c r="Q465" s="30">
        <v>55.555555555555557</v>
      </c>
      <c r="R465" s="37">
        <v>100</v>
      </c>
      <c r="S465" s="41">
        <v>0.22727272727272707</v>
      </c>
      <c r="T465" s="33" t="s">
        <v>873</v>
      </c>
      <c r="U465" s="32">
        <v>3.7878787878787961</v>
      </c>
      <c r="V465" s="33" t="s">
        <v>871</v>
      </c>
      <c r="W465" s="32">
        <v>18.181818181818173</v>
      </c>
      <c r="X465" s="42" t="s">
        <v>873</v>
      </c>
      <c r="Y465" s="41">
        <v>0.16666666666666652</v>
      </c>
      <c r="Z465" s="33" t="s">
        <v>871</v>
      </c>
      <c r="AA465" s="32">
        <v>13.8888888888889</v>
      </c>
      <c r="AB465" s="33" t="s">
        <v>871</v>
      </c>
      <c r="AC465" s="32">
        <v>1.4210854715202004E-14</v>
      </c>
      <c r="AD465" s="42" t="s">
        <v>872</v>
      </c>
    </row>
    <row r="466" spans="1:30" x14ac:dyDescent="0.25">
      <c r="A466" s="6">
        <v>410</v>
      </c>
      <c r="B466" s="35" t="s">
        <v>644</v>
      </c>
      <c r="C466" s="108">
        <v>4</v>
      </c>
      <c r="D466" s="109">
        <v>4</v>
      </c>
      <c r="E466" s="109"/>
      <c r="F466" s="28">
        <v>25</v>
      </c>
      <c r="G466" s="28">
        <v>75</v>
      </c>
      <c r="H466" s="28">
        <v>0</v>
      </c>
      <c r="I466" s="28">
        <v>0</v>
      </c>
      <c r="J466" s="29">
        <v>2.75</v>
      </c>
      <c r="K466" s="30">
        <v>0</v>
      </c>
      <c r="L466" s="37">
        <v>75</v>
      </c>
      <c r="M466" s="39">
        <v>3.6666666666666665</v>
      </c>
      <c r="N466" s="30">
        <v>66.666666666666657</v>
      </c>
      <c r="O466" s="37">
        <v>99.999999999999986</v>
      </c>
      <c r="P466" s="39">
        <v>4</v>
      </c>
      <c r="Q466" s="30">
        <v>60</v>
      </c>
      <c r="R466" s="37">
        <v>100</v>
      </c>
      <c r="S466" s="41">
        <v>0.91666666666666652</v>
      </c>
      <c r="T466" s="33" t="s">
        <v>871</v>
      </c>
      <c r="U466" s="32">
        <v>66.666666666666657</v>
      </c>
      <c r="V466" s="33" t="s">
        <v>871</v>
      </c>
      <c r="W466" s="32">
        <v>24.999999999999986</v>
      </c>
      <c r="X466" s="42" t="s">
        <v>871</v>
      </c>
      <c r="Y466" s="41">
        <v>1.25</v>
      </c>
      <c r="Z466" s="33" t="s">
        <v>871</v>
      </c>
      <c r="AA466" s="32">
        <v>60</v>
      </c>
      <c r="AB466" s="33" t="s">
        <v>871</v>
      </c>
      <c r="AC466" s="32">
        <v>25</v>
      </c>
      <c r="AD466" s="42" t="s">
        <v>871</v>
      </c>
    </row>
    <row r="467" spans="1:30" x14ac:dyDescent="0.25">
      <c r="A467" s="6">
        <v>411</v>
      </c>
      <c r="B467" s="35" t="s">
        <v>645</v>
      </c>
      <c r="C467" s="108">
        <v>8</v>
      </c>
      <c r="D467" s="109">
        <v>8</v>
      </c>
      <c r="E467" s="109"/>
      <c r="F467" s="28">
        <v>0</v>
      </c>
      <c r="G467" s="28">
        <v>0</v>
      </c>
      <c r="H467" s="28">
        <v>50</v>
      </c>
      <c r="I467" s="28">
        <v>50</v>
      </c>
      <c r="J467" s="29">
        <v>4.5</v>
      </c>
      <c r="K467" s="30">
        <v>100</v>
      </c>
      <c r="L467" s="37">
        <v>100</v>
      </c>
      <c r="M467" s="39">
        <v>3.8</v>
      </c>
      <c r="N467" s="30">
        <v>60</v>
      </c>
      <c r="O467" s="37">
        <v>100</v>
      </c>
      <c r="P467" s="39">
        <v>4.125</v>
      </c>
      <c r="Q467" s="30">
        <v>87.5</v>
      </c>
      <c r="R467" s="37">
        <v>100</v>
      </c>
      <c r="S467" s="41">
        <v>0.70000000000000018</v>
      </c>
      <c r="T467" s="33" t="s">
        <v>873</v>
      </c>
      <c r="U467" s="32">
        <v>40</v>
      </c>
      <c r="V467" s="33" t="s">
        <v>873</v>
      </c>
      <c r="W467" s="32">
        <v>0</v>
      </c>
      <c r="X467" s="42" t="s">
        <v>872</v>
      </c>
      <c r="Y467" s="41">
        <v>0.375</v>
      </c>
      <c r="Z467" s="33" t="s">
        <v>873</v>
      </c>
      <c r="AA467" s="32">
        <v>12.5</v>
      </c>
      <c r="AB467" s="33" t="s">
        <v>873</v>
      </c>
      <c r="AC467" s="32">
        <v>0</v>
      </c>
      <c r="AD467" s="42" t="s">
        <v>872</v>
      </c>
    </row>
    <row r="468" spans="1:30" x14ac:dyDescent="0.25">
      <c r="A468" s="6">
        <v>412</v>
      </c>
      <c r="B468" s="35" t="s">
        <v>646</v>
      </c>
      <c r="C468" s="108">
        <v>69</v>
      </c>
      <c r="D468" s="109">
        <v>69</v>
      </c>
      <c r="E468" s="109"/>
      <c r="F468" s="28">
        <v>4.3478260869565215</v>
      </c>
      <c r="G468" s="28">
        <v>56.521739130434781</v>
      </c>
      <c r="H468" s="28">
        <v>36.231884057971016</v>
      </c>
      <c r="I468" s="28">
        <v>2.8985507246376812</v>
      </c>
      <c r="J468" s="29">
        <v>3.3768115942028984</v>
      </c>
      <c r="K468" s="30">
        <v>39.130434782608695</v>
      </c>
      <c r="L468" s="37">
        <v>95.652173913043484</v>
      </c>
      <c r="M468" s="39">
        <v>3.8412698412698414</v>
      </c>
      <c r="N468" s="30">
        <v>79.365079365079367</v>
      </c>
      <c r="O468" s="37">
        <v>98.412698412698418</v>
      </c>
      <c r="P468" s="39">
        <v>3.704225352112676</v>
      </c>
      <c r="Q468" s="30">
        <v>64.788732394366207</v>
      </c>
      <c r="R468" s="37">
        <v>97.183098591549296</v>
      </c>
      <c r="S468" s="41">
        <v>0.46445824706694294</v>
      </c>
      <c r="T468" s="33" t="s">
        <v>871</v>
      </c>
      <c r="U468" s="32">
        <v>40.234644582470672</v>
      </c>
      <c r="V468" s="33" t="s">
        <v>871</v>
      </c>
      <c r="W468" s="32">
        <v>2.7605244996549345</v>
      </c>
      <c r="X468" s="42" t="s">
        <v>871</v>
      </c>
      <c r="Y468" s="41">
        <v>0.32741375790977756</v>
      </c>
      <c r="Z468" s="33" t="s">
        <v>871</v>
      </c>
      <c r="AA468" s="32">
        <v>25.658297611757511</v>
      </c>
      <c r="AB468" s="33" t="s">
        <v>871</v>
      </c>
      <c r="AC468" s="32">
        <v>1.5309246785058122</v>
      </c>
      <c r="AD468" s="42" t="s">
        <v>871</v>
      </c>
    </row>
    <row r="469" spans="1:30" x14ac:dyDescent="0.25">
      <c r="A469" s="6">
        <v>413</v>
      </c>
      <c r="B469" s="35" t="s">
        <v>647</v>
      </c>
      <c r="C469" s="108">
        <v>14</v>
      </c>
      <c r="D469" s="109">
        <v>14</v>
      </c>
      <c r="E469" s="109"/>
      <c r="F469" s="28">
        <v>0</v>
      </c>
      <c r="G469" s="28">
        <v>50</v>
      </c>
      <c r="H469" s="28">
        <v>42.857142857142854</v>
      </c>
      <c r="I469" s="28">
        <v>7.1428571428571423</v>
      </c>
      <c r="J469" s="29">
        <v>3.5714285714285716</v>
      </c>
      <c r="K469" s="30">
        <v>50</v>
      </c>
      <c r="L469" s="37">
        <v>100</v>
      </c>
      <c r="M469" s="39">
        <v>3.5</v>
      </c>
      <c r="N469" s="30">
        <v>58.333333333333336</v>
      </c>
      <c r="O469" s="37">
        <v>91.666666666666657</v>
      </c>
      <c r="P469" s="39">
        <v>4.25</v>
      </c>
      <c r="Q469" s="30">
        <v>91.666666666666657</v>
      </c>
      <c r="R469" s="37">
        <v>100</v>
      </c>
      <c r="S469" s="41">
        <v>7.1428571428571619E-2</v>
      </c>
      <c r="T469" s="33" t="s">
        <v>873</v>
      </c>
      <c r="U469" s="32">
        <v>8.3333333333333357</v>
      </c>
      <c r="V469" s="33" t="s">
        <v>871</v>
      </c>
      <c r="W469" s="32">
        <v>8.3333333333333428</v>
      </c>
      <c r="X469" s="42" t="s">
        <v>873</v>
      </c>
      <c r="Y469" s="41">
        <v>0.67857142857142838</v>
      </c>
      <c r="Z469" s="33" t="s">
        <v>871</v>
      </c>
      <c r="AA469" s="32">
        <v>41.666666666666657</v>
      </c>
      <c r="AB469" s="33" t="s">
        <v>871</v>
      </c>
      <c r="AC469" s="32">
        <v>0</v>
      </c>
      <c r="AD469" s="42" t="s">
        <v>872</v>
      </c>
    </row>
    <row r="470" spans="1:30" x14ac:dyDescent="0.25">
      <c r="A470" s="12" t="s">
        <v>122</v>
      </c>
      <c r="B470" s="102"/>
      <c r="C470" s="110">
        <v>117</v>
      </c>
      <c r="D470" s="111">
        <v>117</v>
      </c>
      <c r="E470" s="111"/>
      <c r="F470" s="95">
        <v>6.8376068376068382</v>
      </c>
      <c r="G470" s="95">
        <v>51.282051282051277</v>
      </c>
      <c r="H470" s="95">
        <v>35.042735042735039</v>
      </c>
      <c r="I470" s="95">
        <v>6.8376068376068382</v>
      </c>
      <c r="J470" s="95">
        <v>3.4188034188034186</v>
      </c>
      <c r="K470" s="95">
        <v>41.880341880341874</v>
      </c>
      <c r="L470" s="96">
        <v>93.162393162393158</v>
      </c>
      <c r="M470" s="94">
        <v>3.6666666666666665</v>
      </c>
      <c r="N470" s="95">
        <v>66.666666666666671</v>
      </c>
      <c r="O470" s="96">
        <v>94.871794871794876</v>
      </c>
      <c r="P470" s="94">
        <v>3.7586206896551726</v>
      </c>
      <c r="Q470" s="95">
        <v>65.517241379310349</v>
      </c>
      <c r="R470" s="96">
        <v>97.41379310344827</v>
      </c>
      <c r="S470" s="94">
        <v>0.24786324786324787</v>
      </c>
      <c r="T470" s="95" t="s">
        <v>871</v>
      </c>
      <c r="U470" s="95">
        <v>24.786324786324798</v>
      </c>
      <c r="V470" s="95" t="s">
        <v>871</v>
      </c>
      <c r="W470" s="95">
        <v>1.7094017094017175</v>
      </c>
      <c r="X470" s="96" t="s">
        <v>871</v>
      </c>
      <c r="Y470" s="94">
        <v>0.33981727085175395</v>
      </c>
      <c r="Z470" s="95" t="s">
        <v>871</v>
      </c>
      <c r="AA470" s="95">
        <v>23.636899498968475</v>
      </c>
      <c r="AB470" s="95" t="s">
        <v>871</v>
      </c>
      <c r="AC470" s="95">
        <v>4.2513999410551122</v>
      </c>
      <c r="AD470" s="96" t="s">
        <v>871</v>
      </c>
    </row>
    <row r="471" spans="1:30" x14ac:dyDescent="0.25">
      <c r="A471" s="6">
        <v>414</v>
      </c>
      <c r="B471" s="35" t="s">
        <v>648</v>
      </c>
      <c r="C471" s="108">
        <v>5</v>
      </c>
      <c r="D471" s="109">
        <v>5</v>
      </c>
      <c r="E471" s="109"/>
      <c r="F471" s="28">
        <v>20</v>
      </c>
      <c r="G471" s="28">
        <v>60</v>
      </c>
      <c r="H471" s="28">
        <v>20</v>
      </c>
      <c r="I471" s="28">
        <v>0</v>
      </c>
      <c r="J471" s="29">
        <v>3</v>
      </c>
      <c r="K471" s="30">
        <v>20</v>
      </c>
      <c r="L471" s="37">
        <v>80</v>
      </c>
      <c r="M471" s="39">
        <v>3.7</v>
      </c>
      <c r="N471" s="30">
        <v>70</v>
      </c>
      <c r="O471" s="37">
        <v>100</v>
      </c>
      <c r="P471" s="39">
        <v>3</v>
      </c>
      <c r="Q471" s="30">
        <v>0</v>
      </c>
      <c r="R471" s="37">
        <v>100</v>
      </c>
      <c r="S471" s="41">
        <v>0.70000000000000018</v>
      </c>
      <c r="T471" s="33" t="s">
        <v>871</v>
      </c>
      <c r="U471" s="32">
        <v>50</v>
      </c>
      <c r="V471" s="33" t="s">
        <v>871</v>
      </c>
      <c r="W471" s="32">
        <v>20</v>
      </c>
      <c r="X471" s="42" t="s">
        <v>871</v>
      </c>
      <c r="Y471" s="41">
        <v>0</v>
      </c>
      <c r="Z471" s="33" t="s">
        <v>872</v>
      </c>
      <c r="AA471" s="32">
        <v>20</v>
      </c>
      <c r="AB471" s="33" t="s">
        <v>873</v>
      </c>
      <c r="AC471" s="32">
        <v>20</v>
      </c>
      <c r="AD471" s="42" t="s">
        <v>871</v>
      </c>
    </row>
    <row r="472" spans="1:30" x14ac:dyDescent="0.25">
      <c r="A472" s="6">
        <v>415</v>
      </c>
      <c r="B472" s="35" t="s">
        <v>649</v>
      </c>
      <c r="C472" s="108">
        <v>9</v>
      </c>
      <c r="D472" s="109">
        <v>9</v>
      </c>
      <c r="E472" s="109"/>
      <c r="F472" s="28">
        <v>0</v>
      </c>
      <c r="G472" s="28">
        <v>88.888888888888886</v>
      </c>
      <c r="H472" s="28">
        <v>11.111111111111111</v>
      </c>
      <c r="I472" s="28">
        <v>0</v>
      </c>
      <c r="J472" s="29">
        <v>3.1111111111111112</v>
      </c>
      <c r="K472" s="30">
        <v>11.111111111111111</v>
      </c>
      <c r="L472" s="37">
        <v>100</v>
      </c>
      <c r="M472" s="39">
        <v>4</v>
      </c>
      <c r="N472" s="30">
        <v>100</v>
      </c>
      <c r="O472" s="37">
        <v>100</v>
      </c>
      <c r="P472" s="39">
        <v>3.6666666666666665</v>
      </c>
      <c r="Q472" s="30">
        <v>44.444444444444443</v>
      </c>
      <c r="R472" s="37">
        <v>100</v>
      </c>
      <c r="S472" s="41">
        <v>0.88888888888888884</v>
      </c>
      <c r="T472" s="33" t="s">
        <v>871</v>
      </c>
      <c r="U472" s="32">
        <v>88.888888888888886</v>
      </c>
      <c r="V472" s="33" t="s">
        <v>871</v>
      </c>
      <c r="W472" s="32">
        <v>0</v>
      </c>
      <c r="X472" s="42" t="s">
        <v>872</v>
      </c>
      <c r="Y472" s="41">
        <v>0.55555555555555536</v>
      </c>
      <c r="Z472" s="33" t="s">
        <v>871</v>
      </c>
      <c r="AA472" s="32">
        <v>33.333333333333329</v>
      </c>
      <c r="AB472" s="33" t="s">
        <v>871</v>
      </c>
      <c r="AC472" s="32">
        <v>0</v>
      </c>
      <c r="AD472" s="42" t="s">
        <v>872</v>
      </c>
    </row>
    <row r="473" spans="1:30" x14ac:dyDescent="0.25">
      <c r="A473" s="6">
        <v>416</v>
      </c>
      <c r="B473" s="35" t="s">
        <v>650</v>
      </c>
      <c r="C473" s="108">
        <v>4</v>
      </c>
      <c r="D473" s="109">
        <v>4</v>
      </c>
      <c r="E473" s="109"/>
      <c r="F473" s="28">
        <v>0</v>
      </c>
      <c r="G473" s="28">
        <v>0</v>
      </c>
      <c r="H473" s="28">
        <v>75</v>
      </c>
      <c r="I473" s="28">
        <v>25</v>
      </c>
      <c r="J473" s="29">
        <v>4.25</v>
      </c>
      <c r="K473" s="30">
        <v>100</v>
      </c>
      <c r="L473" s="37">
        <v>100</v>
      </c>
      <c r="M473" s="39">
        <v>4.0999999999999996</v>
      </c>
      <c r="N473" s="30">
        <v>90</v>
      </c>
      <c r="O473" s="37">
        <v>100</v>
      </c>
      <c r="P473" s="39">
        <v>4</v>
      </c>
      <c r="Q473" s="30">
        <v>75</v>
      </c>
      <c r="R473" s="37">
        <v>100</v>
      </c>
      <c r="S473" s="41">
        <v>0.15000000000000036</v>
      </c>
      <c r="T473" s="33" t="s">
        <v>873</v>
      </c>
      <c r="U473" s="32">
        <v>10</v>
      </c>
      <c r="V473" s="33" t="s">
        <v>873</v>
      </c>
      <c r="W473" s="32">
        <v>0</v>
      </c>
      <c r="X473" s="42" t="s">
        <v>872</v>
      </c>
      <c r="Y473" s="41">
        <v>0.25</v>
      </c>
      <c r="Z473" s="33" t="s">
        <v>873</v>
      </c>
      <c r="AA473" s="32">
        <v>25</v>
      </c>
      <c r="AB473" s="33" t="s">
        <v>873</v>
      </c>
      <c r="AC473" s="32">
        <v>0</v>
      </c>
      <c r="AD473" s="42" t="s">
        <v>872</v>
      </c>
    </row>
    <row r="474" spans="1:30" x14ac:dyDescent="0.25">
      <c r="A474" s="6">
        <v>417</v>
      </c>
      <c r="B474" s="35" t="s">
        <v>651</v>
      </c>
      <c r="C474" s="108">
        <v>14</v>
      </c>
      <c r="D474" s="109">
        <v>14</v>
      </c>
      <c r="E474" s="109"/>
      <c r="F474" s="28">
        <v>0</v>
      </c>
      <c r="G474" s="28">
        <v>14.285714285714285</v>
      </c>
      <c r="H474" s="28">
        <v>50</v>
      </c>
      <c r="I474" s="28">
        <v>35.714285714285715</v>
      </c>
      <c r="J474" s="29">
        <v>4.2142857142857144</v>
      </c>
      <c r="K474" s="30">
        <v>85.714285714285722</v>
      </c>
      <c r="L474" s="37">
        <v>100</v>
      </c>
      <c r="M474" s="39">
        <v>4</v>
      </c>
      <c r="N474" s="30">
        <v>77.777777777777771</v>
      </c>
      <c r="O474" s="37">
        <v>100</v>
      </c>
      <c r="P474" s="39">
        <v>4.3125</v>
      </c>
      <c r="Q474" s="30">
        <v>81.25</v>
      </c>
      <c r="R474" s="37">
        <v>100</v>
      </c>
      <c r="S474" s="41">
        <v>0.21428571428571441</v>
      </c>
      <c r="T474" s="33" t="s">
        <v>873</v>
      </c>
      <c r="U474" s="32">
        <v>7.9365079365079509</v>
      </c>
      <c r="V474" s="33" t="s">
        <v>873</v>
      </c>
      <c r="W474" s="32">
        <v>0</v>
      </c>
      <c r="X474" s="42" t="s">
        <v>872</v>
      </c>
      <c r="Y474" s="41">
        <v>9.8214285714285587E-2</v>
      </c>
      <c r="Z474" s="33" t="s">
        <v>871</v>
      </c>
      <c r="AA474" s="32">
        <v>4.4642857142857224</v>
      </c>
      <c r="AB474" s="33" t="s">
        <v>873</v>
      </c>
      <c r="AC474" s="32">
        <v>0</v>
      </c>
      <c r="AD474" s="42" t="s">
        <v>872</v>
      </c>
    </row>
    <row r="475" spans="1:30" x14ac:dyDescent="0.25">
      <c r="A475" s="6">
        <v>418</v>
      </c>
      <c r="B475" s="35" t="s">
        <v>652</v>
      </c>
      <c r="C475" s="108">
        <v>7</v>
      </c>
      <c r="D475" s="109">
        <v>7</v>
      </c>
      <c r="E475" s="109"/>
      <c r="F475" s="28">
        <v>0</v>
      </c>
      <c r="G475" s="28">
        <v>42.857142857142854</v>
      </c>
      <c r="H475" s="28">
        <v>28.571428571428569</v>
      </c>
      <c r="I475" s="28">
        <v>28.571428571428569</v>
      </c>
      <c r="J475" s="29">
        <v>3.8571428571428572</v>
      </c>
      <c r="K475" s="30">
        <v>57.142857142857139</v>
      </c>
      <c r="L475" s="37">
        <v>99.999999999999986</v>
      </c>
      <c r="M475" s="39" t="s">
        <v>243</v>
      </c>
      <c r="N475" s="30" t="s">
        <v>243</v>
      </c>
      <c r="O475" s="37" t="s">
        <v>243</v>
      </c>
      <c r="P475" s="39">
        <v>3.875</v>
      </c>
      <c r="Q475" s="30">
        <v>75</v>
      </c>
      <c r="R475" s="37">
        <v>100</v>
      </c>
      <c r="S475" s="41" t="s">
        <v>243</v>
      </c>
      <c r="T475" s="33" t="s">
        <v>243</v>
      </c>
      <c r="U475" s="32" t="s">
        <v>243</v>
      </c>
      <c r="V475" s="33" t="s">
        <v>243</v>
      </c>
      <c r="W475" s="32" t="s">
        <v>243</v>
      </c>
      <c r="X475" s="42" t="s">
        <v>243</v>
      </c>
      <c r="Y475" s="41">
        <v>1.7857142857142794E-2</v>
      </c>
      <c r="Z475" s="33" t="s">
        <v>871</v>
      </c>
      <c r="AA475" s="32">
        <v>17.857142857142861</v>
      </c>
      <c r="AB475" s="33" t="s">
        <v>871</v>
      </c>
      <c r="AC475" s="32">
        <v>1.4210854715202004E-14</v>
      </c>
      <c r="AD475" s="42" t="s">
        <v>872</v>
      </c>
    </row>
    <row r="476" spans="1:30" x14ac:dyDescent="0.25">
      <c r="A476" s="6">
        <v>419</v>
      </c>
      <c r="B476" s="35" t="s">
        <v>653</v>
      </c>
      <c r="C476" s="108">
        <v>3</v>
      </c>
      <c r="D476" s="109">
        <v>3</v>
      </c>
      <c r="E476" s="109"/>
      <c r="F476" s="28">
        <v>0</v>
      </c>
      <c r="G476" s="28">
        <v>33.333333333333329</v>
      </c>
      <c r="H476" s="28">
        <v>66.666666666666657</v>
      </c>
      <c r="I476" s="28">
        <v>0</v>
      </c>
      <c r="J476" s="29">
        <v>3.6666666666666665</v>
      </c>
      <c r="K476" s="30">
        <v>66.666666666666657</v>
      </c>
      <c r="L476" s="37">
        <v>99.999999999999986</v>
      </c>
      <c r="M476" s="39">
        <v>4</v>
      </c>
      <c r="N476" s="30">
        <v>100</v>
      </c>
      <c r="O476" s="37">
        <v>100</v>
      </c>
      <c r="P476" s="39">
        <v>4.5</v>
      </c>
      <c r="Q476" s="30">
        <v>100</v>
      </c>
      <c r="R476" s="37">
        <v>100</v>
      </c>
      <c r="S476" s="41">
        <v>0.33333333333333348</v>
      </c>
      <c r="T476" s="33" t="s">
        <v>871</v>
      </c>
      <c r="U476" s="32">
        <v>33.333333333333343</v>
      </c>
      <c r="V476" s="33" t="s">
        <v>871</v>
      </c>
      <c r="W476" s="32">
        <v>1.4210854715202004E-14</v>
      </c>
      <c r="X476" s="42" t="s">
        <v>872</v>
      </c>
      <c r="Y476" s="41">
        <v>0.83333333333333348</v>
      </c>
      <c r="Z476" s="33" t="s">
        <v>871</v>
      </c>
      <c r="AA476" s="32">
        <v>33.333333333333343</v>
      </c>
      <c r="AB476" s="33" t="s">
        <v>871</v>
      </c>
      <c r="AC476" s="32">
        <v>1.4210854715202004E-14</v>
      </c>
      <c r="AD476" s="42" t="s">
        <v>872</v>
      </c>
    </row>
    <row r="477" spans="1:30" x14ac:dyDescent="0.25">
      <c r="A477" s="6">
        <v>420</v>
      </c>
      <c r="B477" s="35" t="s">
        <v>654</v>
      </c>
      <c r="C477" s="108">
        <v>3</v>
      </c>
      <c r="D477" s="109">
        <v>3</v>
      </c>
      <c r="E477" s="109"/>
      <c r="F477" s="28">
        <v>0</v>
      </c>
      <c r="G477" s="28">
        <v>33.333333333333329</v>
      </c>
      <c r="H477" s="28">
        <v>66.666666666666657</v>
      </c>
      <c r="I477" s="28">
        <v>0</v>
      </c>
      <c r="J477" s="29">
        <v>3.6666666666666665</v>
      </c>
      <c r="K477" s="30">
        <v>66.666666666666657</v>
      </c>
      <c r="L477" s="37">
        <v>99.999999999999986</v>
      </c>
      <c r="M477" s="39">
        <v>3.75</v>
      </c>
      <c r="N477" s="30">
        <v>75</v>
      </c>
      <c r="O477" s="37">
        <v>100</v>
      </c>
      <c r="P477" s="39">
        <v>3.6666666666666665</v>
      </c>
      <c r="Q477" s="30">
        <v>66.666666666666657</v>
      </c>
      <c r="R477" s="37">
        <v>99.999999999999986</v>
      </c>
      <c r="S477" s="41">
        <v>8.3333333333333481E-2</v>
      </c>
      <c r="T477" s="33" t="s">
        <v>871</v>
      </c>
      <c r="U477" s="32">
        <v>8.3333333333333428</v>
      </c>
      <c r="V477" s="33" t="s">
        <v>871</v>
      </c>
      <c r="W477" s="32">
        <v>1.4210854715202004E-14</v>
      </c>
      <c r="X477" s="42" t="s">
        <v>872</v>
      </c>
      <c r="Y477" s="41">
        <v>0</v>
      </c>
      <c r="Z477" s="33" t="s">
        <v>872</v>
      </c>
      <c r="AA477" s="32">
        <v>0</v>
      </c>
      <c r="AB477" s="33" t="s">
        <v>872</v>
      </c>
      <c r="AC477" s="32">
        <v>0</v>
      </c>
      <c r="AD477" s="42" t="s">
        <v>872</v>
      </c>
    </row>
    <row r="478" spans="1:30" x14ac:dyDescent="0.25">
      <c r="A478" s="6">
        <v>421</v>
      </c>
      <c r="B478" s="35" t="s">
        <v>655</v>
      </c>
      <c r="C478" s="108">
        <v>40</v>
      </c>
      <c r="D478" s="109">
        <v>40</v>
      </c>
      <c r="E478" s="109"/>
      <c r="F478" s="28">
        <v>5</v>
      </c>
      <c r="G478" s="28">
        <v>57.499999999999993</v>
      </c>
      <c r="H478" s="28">
        <v>32.5</v>
      </c>
      <c r="I478" s="28">
        <v>5</v>
      </c>
      <c r="J478" s="29">
        <v>3.375</v>
      </c>
      <c r="K478" s="30">
        <v>37.5</v>
      </c>
      <c r="L478" s="37">
        <v>95</v>
      </c>
      <c r="M478" s="39">
        <v>3.5094339622641511</v>
      </c>
      <c r="N478" s="30">
        <v>52.830188679245282</v>
      </c>
      <c r="O478" s="37">
        <v>96.226415094339629</v>
      </c>
      <c r="P478" s="39">
        <v>3.6666666666666665</v>
      </c>
      <c r="Q478" s="30">
        <v>66.666666666666657</v>
      </c>
      <c r="R478" s="37">
        <v>99.999999999999986</v>
      </c>
      <c r="S478" s="41">
        <v>0.13443396226415105</v>
      </c>
      <c r="T478" s="33" t="s">
        <v>871</v>
      </c>
      <c r="U478" s="32">
        <v>15.330188679245282</v>
      </c>
      <c r="V478" s="33" t="s">
        <v>871</v>
      </c>
      <c r="W478" s="32">
        <v>1.2264150943396288</v>
      </c>
      <c r="X478" s="42" t="s">
        <v>871</v>
      </c>
      <c r="Y478" s="41">
        <v>0.29166666666666652</v>
      </c>
      <c r="Z478" s="33" t="s">
        <v>871</v>
      </c>
      <c r="AA478" s="32">
        <v>29.166666666666657</v>
      </c>
      <c r="AB478" s="33" t="s">
        <v>871</v>
      </c>
      <c r="AC478" s="32">
        <v>4.9999999999999858</v>
      </c>
      <c r="AD478" s="42" t="s">
        <v>871</v>
      </c>
    </row>
    <row r="479" spans="1:30" x14ac:dyDescent="0.25">
      <c r="A479" s="12" t="s">
        <v>123</v>
      </c>
      <c r="B479" s="102"/>
      <c r="C479" s="110">
        <v>85</v>
      </c>
      <c r="D479" s="111">
        <v>85</v>
      </c>
      <c r="E479" s="111"/>
      <c r="F479" s="95">
        <v>3.5294117647058822</v>
      </c>
      <c r="G479" s="95">
        <v>48.235294117647058</v>
      </c>
      <c r="H479" s="95">
        <v>36.470588235294116</v>
      </c>
      <c r="I479" s="95">
        <v>11.76470588235294</v>
      </c>
      <c r="J479" s="95">
        <v>3.5647058823529414</v>
      </c>
      <c r="K479" s="95">
        <v>48.235294117647058</v>
      </c>
      <c r="L479" s="96">
        <v>96.470588235294116</v>
      </c>
      <c r="M479" s="94">
        <v>3.6875</v>
      </c>
      <c r="N479" s="95">
        <v>65.625</v>
      </c>
      <c r="O479" s="96">
        <v>97.916666666666671</v>
      </c>
      <c r="P479" s="94">
        <v>3.8160919540229883</v>
      </c>
      <c r="Q479" s="95">
        <v>66.666666666666671</v>
      </c>
      <c r="R479" s="96">
        <v>100</v>
      </c>
      <c r="S479" s="94">
        <v>0.12279411764705861</v>
      </c>
      <c r="T479" s="95" t="s">
        <v>871</v>
      </c>
      <c r="U479" s="95">
        <v>17.389705882352942</v>
      </c>
      <c r="V479" s="95" t="s">
        <v>871</v>
      </c>
      <c r="W479" s="95">
        <v>1.4460784313725554</v>
      </c>
      <c r="X479" s="96" t="s">
        <v>871</v>
      </c>
      <c r="Y479" s="94">
        <v>0.2513860716700469</v>
      </c>
      <c r="Z479" s="95" t="s">
        <v>871</v>
      </c>
      <c r="AA479" s="95">
        <v>18.431372549019613</v>
      </c>
      <c r="AB479" s="95" t="s">
        <v>871</v>
      </c>
      <c r="AC479" s="95">
        <v>3.529411764705884</v>
      </c>
      <c r="AD479" s="96" t="s">
        <v>871</v>
      </c>
    </row>
    <row r="480" spans="1:30" x14ac:dyDescent="0.25">
      <c r="A480" s="6">
        <v>422</v>
      </c>
      <c r="B480" s="35" t="s">
        <v>656</v>
      </c>
      <c r="C480" s="108">
        <v>12</v>
      </c>
      <c r="D480" s="109">
        <v>12</v>
      </c>
      <c r="E480" s="109"/>
      <c r="F480" s="28">
        <v>25</v>
      </c>
      <c r="G480" s="28">
        <v>25</v>
      </c>
      <c r="H480" s="28">
        <v>50</v>
      </c>
      <c r="I480" s="28">
        <v>0</v>
      </c>
      <c r="J480" s="29">
        <v>3.25</v>
      </c>
      <c r="K480" s="30">
        <v>50</v>
      </c>
      <c r="L480" s="37">
        <v>75</v>
      </c>
      <c r="M480" s="39">
        <v>3.8235294117647061</v>
      </c>
      <c r="N480" s="30">
        <v>76.470588235294116</v>
      </c>
      <c r="O480" s="37">
        <v>94.117647058823522</v>
      </c>
      <c r="P480" s="39">
        <v>4.083333333333333</v>
      </c>
      <c r="Q480" s="30">
        <v>83.333333333333343</v>
      </c>
      <c r="R480" s="37">
        <v>100</v>
      </c>
      <c r="S480" s="41">
        <v>0.57352941176470607</v>
      </c>
      <c r="T480" s="33" t="s">
        <v>871</v>
      </c>
      <c r="U480" s="32">
        <v>26.470588235294116</v>
      </c>
      <c r="V480" s="33" t="s">
        <v>871</v>
      </c>
      <c r="W480" s="32">
        <v>19.117647058823522</v>
      </c>
      <c r="X480" s="42" t="s">
        <v>871</v>
      </c>
      <c r="Y480" s="41">
        <v>0.83333333333333304</v>
      </c>
      <c r="Z480" s="33" t="s">
        <v>871</v>
      </c>
      <c r="AA480" s="32">
        <v>33.333333333333343</v>
      </c>
      <c r="AB480" s="33" t="s">
        <v>871</v>
      </c>
      <c r="AC480" s="32">
        <v>25</v>
      </c>
      <c r="AD480" s="42" t="s">
        <v>871</v>
      </c>
    </row>
    <row r="481" spans="1:30" x14ac:dyDescent="0.25">
      <c r="A481" s="6">
        <v>423</v>
      </c>
      <c r="B481" s="35" t="s">
        <v>657</v>
      </c>
      <c r="C481" s="108">
        <v>21</v>
      </c>
      <c r="D481" s="109">
        <v>21</v>
      </c>
      <c r="E481" s="109"/>
      <c r="F481" s="28">
        <v>4.7619047619047619</v>
      </c>
      <c r="G481" s="28">
        <v>57.142857142857139</v>
      </c>
      <c r="H481" s="28">
        <v>38.095238095238095</v>
      </c>
      <c r="I481" s="28">
        <v>0</v>
      </c>
      <c r="J481" s="29">
        <v>3.3333333333333335</v>
      </c>
      <c r="K481" s="30">
        <v>38.095238095238095</v>
      </c>
      <c r="L481" s="37">
        <v>95.238095238095241</v>
      </c>
      <c r="M481" s="39">
        <v>3.4</v>
      </c>
      <c r="N481" s="30">
        <v>40</v>
      </c>
      <c r="O481" s="37">
        <v>96</v>
      </c>
      <c r="P481" s="39">
        <v>3.6</v>
      </c>
      <c r="Q481" s="30">
        <v>55</v>
      </c>
      <c r="R481" s="37">
        <v>100</v>
      </c>
      <c r="S481" s="41">
        <v>6.666666666666643E-2</v>
      </c>
      <c r="T481" s="33" t="s">
        <v>871</v>
      </c>
      <c r="U481" s="32">
        <v>1.9047619047619051</v>
      </c>
      <c r="V481" s="33" t="s">
        <v>871</v>
      </c>
      <c r="W481" s="32">
        <v>0.7619047619047592</v>
      </c>
      <c r="X481" s="42" t="s">
        <v>871</v>
      </c>
      <c r="Y481" s="41">
        <v>0.26666666666666661</v>
      </c>
      <c r="Z481" s="33" t="s">
        <v>871</v>
      </c>
      <c r="AA481" s="32">
        <v>16.904761904761905</v>
      </c>
      <c r="AB481" s="33" t="s">
        <v>871</v>
      </c>
      <c r="AC481" s="32">
        <v>4.7619047619047592</v>
      </c>
      <c r="AD481" s="42" t="s">
        <v>871</v>
      </c>
    </row>
    <row r="482" spans="1:30" x14ac:dyDescent="0.25">
      <c r="A482" s="6">
        <v>424</v>
      </c>
      <c r="B482" s="35" t="s">
        <v>658</v>
      </c>
      <c r="C482" s="108">
        <v>21</v>
      </c>
      <c r="D482" s="109">
        <v>21</v>
      </c>
      <c r="E482" s="109"/>
      <c r="F482" s="28">
        <v>9.5238095238095237</v>
      </c>
      <c r="G482" s="28">
        <v>52.380952380952387</v>
      </c>
      <c r="H482" s="28">
        <v>28.571428571428569</v>
      </c>
      <c r="I482" s="28">
        <v>9.5238095238095237</v>
      </c>
      <c r="J482" s="29">
        <v>3.3809523809523809</v>
      </c>
      <c r="K482" s="30">
        <v>38.095238095238095</v>
      </c>
      <c r="L482" s="37">
        <v>90.476190476190482</v>
      </c>
      <c r="M482" s="39">
        <v>3.6111111111111112</v>
      </c>
      <c r="N482" s="30">
        <v>61.111111111111114</v>
      </c>
      <c r="O482" s="37">
        <v>100</v>
      </c>
      <c r="P482" s="39">
        <v>3.4090909090909092</v>
      </c>
      <c r="Q482" s="30">
        <v>40.909090909090914</v>
      </c>
      <c r="R482" s="37">
        <v>100</v>
      </c>
      <c r="S482" s="41">
        <v>0.23015873015873023</v>
      </c>
      <c r="T482" s="33" t="s">
        <v>871</v>
      </c>
      <c r="U482" s="32">
        <v>23.015873015873019</v>
      </c>
      <c r="V482" s="33" t="s">
        <v>871</v>
      </c>
      <c r="W482" s="32">
        <v>9.5238095238095184</v>
      </c>
      <c r="X482" s="42" t="s">
        <v>871</v>
      </c>
      <c r="Y482" s="41">
        <v>2.813852813852824E-2</v>
      </c>
      <c r="Z482" s="33" t="s">
        <v>871</v>
      </c>
      <c r="AA482" s="32">
        <v>2.8138528138528187</v>
      </c>
      <c r="AB482" s="33" t="s">
        <v>871</v>
      </c>
      <c r="AC482" s="32">
        <v>9.5238095238095184</v>
      </c>
      <c r="AD482" s="42" t="s">
        <v>871</v>
      </c>
    </row>
    <row r="483" spans="1:30" x14ac:dyDescent="0.25">
      <c r="A483" s="6">
        <v>425</v>
      </c>
      <c r="B483" s="35" t="s">
        <v>659</v>
      </c>
      <c r="C483" s="108">
        <v>13</v>
      </c>
      <c r="D483" s="109">
        <v>13</v>
      </c>
      <c r="E483" s="109"/>
      <c r="F483" s="28">
        <v>0</v>
      </c>
      <c r="G483" s="28">
        <v>38.461538461538467</v>
      </c>
      <c r="H483" s="28">
        <v>46.153846153846153</v>
      </c>
      <c r="I483" s="28">
        <v>15.384615384615385</v>
      </c>
      <c r="J483" s="29">
        <v>3.7692307692307692</v>
      </c>
      <c r="K483" s="30">
        <v>61.53846153846154</v>
      </c>
      <c r="L483" s="37">
        <v>100</v>
      </c>
      <c r="M483" s="39">
        <v>4</v>
      </c>
      <c r="N483" s="30">
        <v>100</v>
      </c>
      <c r="O483" s="37">
        <v>100</v>
      </c>
      <c r="P483" s="39">
        <v>4.2857142857142856</v>
      </c>
      <c r="Q483" s="30">
        <v>100</v>
      </c>
      <c r="R483" s="37">
        <v>100</v>
      </c>
      <c r="S483" s="41">
        <v>0.23076923076923084</v>
      </c>
      <c r="T483" s="33" t="s">
        <v>871</v>
      </c>
      <c r="U483" s="32">
        <v>38.46153846153846</v>
      </c>
      <c r="V483" s="33" t="s">
        <v>871</v>
      </c>
      <c r="W483" s="32">
        <v>0</v>
      </c>
      <c r="X483" s="42" t="s">
        <v>872</v>
      </c>
      <c r="Y483" s="41">
        <v>0.51648351648351642</v>
      </c>
      <c r="Z483" s="33" t="s">
        <v>871</v>
      </c>
      <c r="AA483" s="32">
        <v>38.46153846153846</v>
      </c>
      <c r="AB483" s="33" t="s">
        <v>871</v>
      </c>
      <c r="AC483" s="32">
        <v>0</v>
      </c>
      <c r="AD483" s="42" t="s">
        <v>872</v>
      </c>
    </row>
    <row r="484" spans="1:30" x14ac:dyDescent="0.25">
      <c r="A484" s="6">
        <v>426</v>
      </c>
      <c r="B484" s="35" t="s">
        <v>660</v>
      </c>
      <c r="C484" s="108">
        <v>6</v>
      </c>
      <c r="D484" s="109">
        <v>6</v>
      </c>
      <c r="E484" s="109"/>
      <c r="F484" s="28">
        <v>0</v>
      </c>
      <c r="G484" s="28">
        <v>66.666666666666657</v>
      </c>
      <c r="H484" s="28">
        <v>33.333333333333329</v>
      </c>
      <c r="I484" s="28">
        <v>0</v>
      </c>
      <c r="J484" s="29">
        <v>3.3333333333333335</v>
      </c>
      <c r="K484" s="30">
        <v>33.333333333333329</v>
      </c>
      <c r="L484" s="37">
        <v>99.999999999999986</v>
      </c>
      <c r="M484" s="39">
        <v>4</v>
      </c>
      <c r="N484" s="30">
        <v>100</v>
      </c>
      <c r="O484" s="37">
        <v>100</v>
      </c>
      <c r="P484" s="39">
        <v>3.8571428571428572</v>
      </c>
      <c r="Q484" s="30">
        <v>71.428571428571416</v>
      </c>
      <c r="R484" s="37">
        <v>100</v>
      </c>
      <c r="S484" s="41">
        <v>0.66666666666666652</v>
      </c>
      <c r="T484" s="33" t="s">
        <v>871</v>
      </c>
      <c r="U484" s="32">
        <v>66.666666666666671</v>
      </c>
      <c r="V484" s="33" t="s">
        <v>871</v>
      </c>
      <c r="W484" s="32">
        <v>1.4210854715202004E-14</v>
      </c>
      <c r="X484" s="42" t="s">
        <v>872</v>
      </c>
      <c r="Y484" s="41">
        <v>0.52380952380952372</v>
      </c>
      <c r="Z484" s="33" t="s">
        <v>871</v>
      </c>
      <c r="AA484" s="32">
        <v>38.095238095238088</v>
      </c>
      <c r="AB484" s="33" t="s">
        <v>871</v>
      </c>
      <c r="AC484" s="32">
        <v>1.4210854715202004E-14</v>
      </c>
      <c r="AD484" s="42" t="s">
        <v>872</v>
      </c>
    </row>
    <row r="485" spans="1:30" x14ac:dyDescent="0.25">
      <c r="A485" s="6">
        <v>427</v>
      </c>
      <c r="B485" s="35" t="s">
        <v>661</v>
      </c>
      <c r="C485" s="108">
        <v>53</v>
      </c>
      <c r="D485" s="109">
        <v>53</v>
      </c>
      <c r="E485" s="109"/>
      <c r="F485" s="28">
        <v>9.433962264150944</v>
      </c>
      <c r="G485" s="28">
        <v>45.283018867924532</v>
      </c>
      <c r="H485" s="28">
        <v>41.509433962264154</v>
      </c>
      <c r="I485" s="28">
        <v>3.7735849056603774</v>
      </c>
      <c r="J485" s="29">
        <v>3.3962264150943398</v>
      </c>
      <c r="K485" s="30">
        <v>45.283018867924532</v>
      </c>
      <c r="L485" s="37">
        <v>90.566037735849065</v>
      </c>
      <c r="M485" s="39">
        <v>3.6451612903225805</v>
      </c>
      <c r="N485" s="30">
        <v>64.516129032258064</v>
      </c>
      <c r="O485" s="37">
        <v>96.774193548387089</v>
      </c>
      <c r="P485" s="39">
        <v>3.6530612244897958</v>
      </c>
      <c r="Q485" s="30">
        <v>53.061224489795919</v>
      </c>
      <c r="R485" s="37">
        <v>97.959183673469397</v>
      </c>
      <c r="S485" s="41">
        <v>0.24893487522824076</v>
      </c>
      <c r="T485" s="33" t="s">
        <v>871</v>
      </c>
      <c r="U485" s="32">
        <v>19.233110164333532</v>
      </c>
      <c r="V485" s="33" t="s">
        <v>871</v>
      </c>
      <c r="W485" s="32">
        <v>6.2081558125380241</v>
      </c>
      <c r="X485" s="42" t="s">
        <v>871</v>
      </c>
      <c r="Y485" s="41">
        <v>0.256834809395456</v>
      </c>
      <c r="Z485" s="33" t="s">
        <v>871</v>
      </c>
      <c r="AA485" s="32">
        <v>7.7782056218713862</v>
      </c>
      <c r="AB485" s="33" t="s">
        <v>871</v>
      </c>
      <c r="AC485" s="32">
        <v>7.3931459376203321</v>
      </c>
      <c r="AD485" s="42" t="s">
        <v>871</v>
      </c>
    </row>
    <row r="486" spans="1:30" x14ac:dyDescent="0.25">
      <c r="A486" s="6">
        <v>428</v>
      </c>
      <c r="B486" s="35" t="s">
        <v>662</v>
      </c>
      <c r="C486" s="108">
        <v>35</v>
      </c>
      <c r="D486" s="109">
        <v>35</v>
      </c>
      <c r="E486" s="109"/>
      <c r="F486" s="28">
        <v>0</v>
      </c>
      <c r="G486" s="28">
        <v>40</v>
      </c>
      <c r="H486" s="28">
        <v>54.285714285714285</v>
      </c>
      <c r="I486" s="28">
        <v>5.7142857142857144</v>
      </c>
      <c r="J486" s="29">
        <v>3.657142857142857</v>
      </c>
      <c r="K486" s="30">
        <v>60</v>
      </c>
      <c r="L486" s="37">
        <v>99.999999999999986</v>
      </c>
      <c r="M486" s="39">
        <v>3.7894736842105261</v>
      </c>
      <c r="N486" s="30">
        <v>76.315789473684205</v>
      </c>
      <c r="O486" s="37">
        <v>99.999999999999986</v>
      </c>
      <c r="P486" s="39">
        <v>4.1315789473684212</v>
      </c>
      <c r="Q486" s="30">
        <v>81.578947368421055</v>
      </c>
      <c r="R486" s="37">
        <v>100</v>
      </c>
      <c r="S486" s="41">
        <v>0.13233082706766908</v>
      </c>
      <c r="T486" s="33" t="s">
        <v>871</v>
      </c>
      <c r="U486" s="32">
        <v>16.315789473684205</v>
      </c>
      <c r="V486" s="33" t="s">
        <v>871</v>
      </c>
      <c r="W486" s="32">
        <v>0</v>
      </c>
      <c r="X486" s="42" t="s">
        <v>872</v>
      </c>
      <c r="Y486" s="41">
        <v>0.47443609022556421</v>
      </c>
      <c r="Z486" s="33" t="s">
        <v>871</v>
      </c>
      <c r="AA486" s="32">
        <v>21.578947368421055</v>
      </c>
      <c r="AB486" s="33" t="s">
        <v>871</v>
      </c>
      <c r="AC486" s="32">
        <v>1.4210854715202004E-14</v>
      </c>
      <c r="AD486" s="42" t="s">
        <v>872</v>
      </c>
    </row>
    <row r="487" spans="1:30" x14ac:dyDescent="0.25">
      <c r="A487" s="12" t="s">
        <v>124</v>
      </c>
      <c r="B487" s="102"/>
      <c r="C487" s="110">
        <v>161</v>
      </c>
      <c r="D487" s="111">
        <v>161</v>
      </c>
      <c r="E487" s="111"/>
      <c r="F487" s="95">
        <v>6.8322981366459627</v>
      </c>
      <c r="G487" s="95">
        <v>45.341614906832298</v>
      </c>
      <c r="H487" s="95">
        <v>42.857142857142854</v>
      </c>
      <c r="I487" s="95">
        <v>4.9689440993788816</v>
      </c>
      <c r="J487" s="95">
        <v>3.4596273291925468</v>
      </c>
      <c r="K487" s="95">
        <v>47.826086956521735</v>
      </c>
      <c r="L487" s="96">
        <v>93.16770186335404</v>
      </c>
      <c r="M487" s="94">
        <v>3.6788321167883211</v>
      </c>
      <c r="N487" s="95">
        <v>66.423357664233578</v>
      </c>
      <c r="O487" s="96">
        <v>97.810218978102185</v>
      </c>
      <c r="P487" s="94">
        <v>3.8209876543209877</v>
      </c>
      <c r="Q487" s="95">
        <v>65.432098765432102</v>
      </c>
      <c r="R487" s="96">
        <v>99.382716049382708</v>
      </c>
      <c r="S487" s="94">
        <v>0.21920478759577433</v>
      </c>
      <c r="T487" s="95" t="s">
        <v>871</v>
      </c>
      <c r="U487" s="95">
        <v>18.597270707711843</v>
      </c>
      <c r="V487" s="95" t="s">
        <v>871</v>
      </c>
      <c r="W487" s="95">
        <v>4.642517114748145</v>
      </c>
      <c r="X487" s="96" t="s">
        <v>871</v>
      </c>
      <c r="Y487" s="94">
        <v>0.36136032512844096</v>
      </c>
      <c r="Z487" s="95" t="s">
        <v>871</v>
      </c>
      <c r="AA487" s="95">
        <v>17.606011808910367</v>
      </c>
      <c r="AB487" s="95" t="s">
        <v>871</v>
      </c>
      <c r="AC487" s="95">
        <v>6.2150141860286681</v>
      </c>
      <c r="AD487" s="96" t="s">
        <v>871</v>
      </c>
    </row>
    <row r="488" spans="1:30" x14ac:dyDescent="0.25">
      <c r="A488" s="6">
        <v>429</v>
      </c>
      <c r="B488" s="35" t="s">
        <v>663</v>
      </c>
      <c r="C488" s="108">
        <v>19</v>
      </c>
      <c r="D488" s="109">
        <v>19</v>
      </c>
      <c r="E488" s="109"/>
      <c r="F488" s="28">
        <v>0</v>
      </c>
      <c r="G488" s="28">
        <v>21.052631578947366</v>
      </c>
      <c r="H488" s="28">
        <v>68.421052631578945</v>
      </c>
      <c r="I488" s="28">
        <v>10.526315789473683</v>
      </c>
      <c r="J488" s="29">
        <v>3.8947368421052633</v>
      </c>
      <c r="K488" s="30">
        <v>78.94736842105263</v>
      </c>
      <c r="L488" s="37">
        <v>100</v>
      </c>
      <c r="M488" s="39">
        <v>3.9230769230769229</v>
      </c>
      <c r="N488" s="30">
        <v>76.92307692307692</v>
      </c>
      <c r="O488" s="37">
        <v>100</v>
      </c>
      <c r="P488" s="39">
        <v>3.65</v>
      </c>
      <c r="Q488" s="30">
        <v>60</v>
      </c>
      <c r="R488" s="37">
        <v>95</v>
      </c>
      <c r="S488" s="41">
        <v>2.8340080971659631E-2</v>
      </c>
      <c r="T488" s="33" t="s">
        <v>871</v>
      </c>
      <c r="U488" s="32">
        <v>2.0242914979757103</v>
      </c>
      <c r="V488" s="33" t="s">
        <v>873</v>
      </c>
      <c r="W488" s="32">
        <v>0</v>
      </c>
      <c r="X488" s="42" t="s">
        <v>872</v>
      </c>
      <c r="Y488" s="41">
        <v>0.24473684210526336</v>
      </c>
      <c r="Z488" s="33" t="s">
        <v>873</v>
      </c>
      <c r="AA488" s="32">
        <v>18.94736842105263</v>
      </c>
      <c r="AB488" s="33" t="s">
        <v>873</v>
      </c>
      <c r="AC488" s="32">
        <v>5</v>
      </c>
      <c r="AD488" s="42" t="s">
        <v>873</v>
      </c>
    </row>
    <row r="489" spans="1:30" x14ac:dyDescent="0.25">
      <c r="A489" s="6">
        <v>430</v>
      </c>
      <c r="B489" s="35" t="s">
        <v>664</v>
      </c>
      <c r="C489" s="108">
        <v>7</v>
      </c>
      <c r="D489" s="109">
        <v>7</v>
      </c>
      <c r="E489" s="109"/>
      <c r="F489" s="28">
        <v>0</v>
      </c>
      <c r="G489" s="28">
        <v>85.714285714285708</v>
      </c>
      <c r="H489" s="28">
        <v>14.285714285714285</v>
      </c>
      <c r="I489" s="28">
        <v>0</v>
      </c>
      <c r="J489" s="29">
        <v>3.1428571428571428</v>
      </c>
      <c r="K489" s="30">
        <v>14.285714285714285</v>
      </c>
      <c r="L489" s="37">
        <v>100</v>
      </c>
      <c r="M489" s="39">
        <v>3.9</v>
      </c>
      <c r="N489" s="30">
        <v>90</v>
      </c>
      <c r="O489" s="37">
        <v>100</v>
      </c>
      <c r="P489" s="39">
        <v>3.1666666666666665</v>
      </c>
      <c r="Q489" s="30">
        <v>16.666666666666664</v>
      </c>
      <c r="R489" s="37">
        <v>100</v>
      </c>
      <c r="S489" s="41">
        <v>0.75714285714285712</v>
      </c>
      <c r="T489" s="33" t="s">
        <v>871</v>
      </c>
      <c r="U489" s="32">
        <v>75.714285714285722</v>
      </c>
      <c r="V489" s="33" t="s">
        <v>871</v>
      </c>
      <c r="W489" s="32">
        <v>0</v>
      </c>
      <c r="X489" s="42" t="s">
        <v>872</v>
      </c>
      <c r="Y489" s="41">
        <v>2.3809523809523725E-2</v>
      </c>
      <c r="Z489" s="33" t="s">
        <v>871</v>
      </c>
      <c r="AA489" s="32">
        <v>2.3809523809523796</v>
      </c>
      <c r="AB489" s="33" t="s">
        <v>871</v>
      </c>
      <c r="AC489" s="32">
        <v>0</v>
      </c>
      <c r="AD489" s="42" t="s">
        <v>872</v>
      </c>
    </row>
    <row r="490" spans="1:30" x14ac:dyDescent="0.25">
      <c r="A490" s="6">
        <v>431</v>
      </c>
      <c r="B490" s="35" t="s">
        <v>665</v>
      </c>
      <c r="C490" s="108">
        <v>14</v>
      </c>
      <c r="D490" s="109">
        <v>14</v>
      </c>
      <c r="E490" s="109"/>
      <c r="F490" s="28">
        <v>7.1428571428571423</v>
      </c>
      <c r="G490" s="28">
        <v>42.857142857142854</v>
      </c>
      <c r="H490" s="28">
        <v>35.714285714285715</v>
      </c>
      <c r="I490" s="28">
        <v>14.285714285714285</v>
      </c>
      <c r="J490" s="29">
        <v>3.5714285714285716</v>
      </c>
      <c r="K490" s="30">
        <v>50</v>
      </c>
      <c r="L490" s="37">
        <v>92.857142857142861</v>
      </c>
      <c r="M490" s="39">
        <v>3.4444444444444446</v>
      </c>
      <c r="N490" s="30">
        <v>44.444444444444443</v>
      </c>
      <c r="O490" s="37">
        <v>100</v>
      </c>
      <c r="P490" s="39">
        <v>3.6153846153846154</v>
      </c>
      <c r="Q490" s="30">
        <v>61.53846153846154</v>
      </c>
      <c r="R490" s="37">
        <v>92.307692307692307</v>
      </c>
      <c r="S490" s="41">
        <v>0.12698412698412698</v>
      </c>
      <c r="T490" s="33" t="s">
        <v>873</v>
      </c>
      <c r="U490" s="32">
        <v>5.5555555555555571</v>
      </c>
      <c r="V490" s="33" t="s">
        <v>873</v>
      </c>
      <c r="W490" s="32">
        <v>7.1428571428571388</v>
      </c>
      <c r="X490" s="42" t="s">
        <v>871</v>
      </c>
      <c r="Y490" s="41">
        <v>4.39560439560438E-2</v>
      </c>
      <c r="Z490" s="33" t="s">
        <v>871</v>
      </c>
      <c r="AA490" s="32">
        <v>11.53846153846154</v>
      </c>
      <c r="AB490" s="33" t="s">
        <v>871</v>
      </c>
      <c r="AC490" s="32">
        <v>0.5494505494505546</v>
      </c>
      <c r="AD490" s="42" t="s">
        <v>873</v>
      </c>
    </row>
    <row r="491" spans="1:30" x14ac:dyDescent="0.25">
      <c r="A491" s="6">
        <v>432</v>
      </c>
      <c r="B491" s="35" t="s">
        <v>666</v>
      </c>
      <c r="C491" s="108">
        <v>8</v>
      </c>
      <c r="D491" s="109">
        <v>8</v>
      </c>
      <c r="E491" s="109"/>
      <c r="F491" s="28">
        <v>0</v>
      </c>
      <c r="G491" s="28">
        <v>25</v>
      </c>
      <c r="H491" s="28">
        <v>75</v>
      </c>
      <c r="I491" s="28">
        <v>0</v>
      </c>
      <c r="J491" s="29">
        <v>3.75</v>
      </c>
      <c r="K491" s="30">
        <v>75</v>
      </c>
      <c r="L491" s="37">
        <v>100</v>
      </c>
      <c r="M491" s="39">
        <v>3.7777777777777777</v>
      </c>
      <c r="N491" s="30">
        <v>77.777777777777786</v>
      </c>
      <c r="O491" s="37">
        <v>100</v>
      </c>
      <c r="P491" s="39">
        <v>3.8333333333333335</v>
      </c>
      <c r="Q491" s="30">
        <v>66.666666666666657</v>
      </c>
      <c r="R491" s="37">
        <v>100</v>
      </c>
      <c r="S491" s="41">
        <v>2.7777777777777679E-2</v>
      </c>
      <c r="T491" s="33" t="s">
        <v>871</v>
      </c>
      <c r="U491" s="32">
        <v>2.7777777777777857</v>
      </c>
      <c r="V491" s="33" t="s">
        <v>871</v>
      </c>
      <c r="W491" s="32">
        <v>0</v>
      </c>
      <c r="X491" s="42" t="s">
        <v>872</v>
      </c>
      <c r="Y491" s="41">
        <v>8.3333333333333481E-2</v>
      </c>
      <c r="Z491" s="33" t="s">
        <v>871</v>
      </c>
      <c r="AA491" s="32">
        <v>8.3333333333333428</v>
      </c>
      <c r="AB491" s="33" t="s">
        <v>873</v>
      </c>
      <c r="AC491" s="32">
        <v>0</v>
      </c>
      <c r="AD491" s="42" t="s">
        <v>872</v>
      </c>
    </row>
    <row r="492" spans="1:30" x14ac:dyDescent="0.25">
      <c r="A492" s="6">
        <v>433</v>
      </c>
      <c r="B492" s="35" t="s">
        <v>667</v>
      </c>
      <c r="C492" s="108">
        <v>2</v>
      </c>
      <c r="D492" s="109">
        <v>2</v>
      </c>
      <c r="E492" s="109"/>
      <c r="F492" s="28">
        <v>50</v>
      </c>
      <c r="G492" s="28">
        <v>0</v>
      </c>
      <c r="H492" s="28">
        <v>50</v>
      </c>
      <c r="I492" s="28">
        <v>0</v>
      </c>
      <c r="J492" s="29">
        <v>3</v>
      </c>
      <c r="K492" s="30">
        <v>50</v>
      </c>
      <c r="L492" s="37">
        <v>50</v>
      </c>
      <c r="M492" s="39">
        <v>4.333333333333333</v>
      </c>
      <c r="N492" s="30">
        <v>99.999999999999986</v>
      </c>
      <c r="O492" s="37">
        <v>99.999999999999986</v>
      </c>
      <c r="P492" s="39">
        <v>3.6666666666666665</v>
      </c>
      <c r="Q492" s="30">
        <v>66.666666666666657</v>
      </c>
      <c r="R492" s="37">
        <v>99.999999999999986</v>
      </c>
      <c r="S492" s="41">
        <v>1.333333333333333</v>
      </c>
      <c r="T492" s="33" t="s">
        <v>871</v>
      </c>
      <c r="U492" s="32">
        <v>49.999999999999986</v>
      </c>
      <c r="V492" s="33" t="s">
        <v>871</v>
      </c>
      <c r="W492" s="32">
        <v>49.999999999999986</v>
      </c>
      <c r="X492" s="42" t="s">
        <v>871</v>
      </c>
      <c r="Y492" s="41">
        <v>0.66666666666666652</v>
      </c>
      <c r="Z492" s="33" t="s">
        <v>871</v>
      </c>
      <c r="AA492" s="32">
        <v>16.666666666666657</v>
      </c>
      <c r="AB492" s="33" t="s">
        <v>871</v>
      </c>
      <c r="AC492" s="32">
        <v>49.999999999999986</v>
      </c>
      <c r="AD492" s="42" t="s">
        <v>871</v>
      </c>
    </row>
    <row r="493" spans="1:30" x14ac:dyDescent="0.25">
      <c r="A493" s="6">
        <v>434</v>
      </c>
      <c r="B493" s="35" t="s">
        <v>668</v>
      </c>
      <c r="C493" s="108">
        <v>9</v>
      </c>
      <c r="D493" s="109">
        <v>9</v>
      </c>
      <c r="E493" s="109"/>
      <c r="F493" s="28">
        <v>11.111111111111111</v>
      </c>
      <c r="G493" s="28">
        <v>55.555555555555557</v>
      </c>
      <c r="H493" s="28">
        <v>33.333333333333329</v>
      </c>
      <c r="I493" s="28">
        <v>0</v>
      </c>
      <c r="J493" s="29">
        <v>3.2222222222222223</v>
      </c>
      <c r="K493" s="30">
        <v>33.333333333333329</v>
      </c>
      <c r="L493" s="37">
        <v>88.888888888888886</v>
      </c>
      <c r="M493" s="39">
        <v>4</v>
      </c>
      <c r="N493" s="30">
        <v>100</v>
      </c>
      <c r="O493" s="37">
        <v>100</v>
      </c>
      <c r="P493" s="39">
        <v>3.375</v>
      </c>
      <c r="Q493" s="30">
        <v>37.5</v>
      </c>
      <c r="R493" s="37">
        <v>100</v>
      </c>
      <c r="S493" s="41">
        <v>0.77777777777777768</v>
      </c>
      <c r="T493" s="33" t="s">
        <v>871</v>
      </c>
      <c r="U493" s="32">
        <v>66.666666666666671</v>
      </c>
      <c r="V493" s="33" t="s">
        <v>871</v>
      </c>
      <c r="W493" s="32">
        <v>11.111111111111114</v>
      </c>
      <c r="X493" s="42" t="s">
        <v>871</v>
      </c>
      <c r="Y493" s="41">
        <v>0.15277777777777768</v>
      </c>
      <c r="Z493" s="33" t="s">
        <v>871</v>
      </c>
      <c r="AA493" s="32">
        <v>4.1666666666666714</v>
      </c>
      <c r="AB493" s="33" t="s">
        <v>871</v>
      </c>
      <c r="AC493" s="32">
        <v>11.111111111111114</v>
      </c>
      <c r="AD493" s="42" t="s">
        <v>871</v>
      </c>
    </row>
    <row r="494" spans="1:30" x14ac:dyDescent="0.25">
      <c r="A494" s="6">
        <v>435</v>
      </c>
      <c r="B494" s="35" t="s">
        <v>669</v>
      </c>
      <c r="C494" s="108">
        <v>9</v>
      </c>
      <c r="D494" s="109">
        <v>9</v>
      </c>
      <c r="E494" s="109"/>
      <c r="F494" s="28">
        <v>0</v>
      </c>
      <c r="G494" s="28">
        <v>44.444444444444443</v>
      </c>
      <c r="H494" s="28">
        <v>55.555555555555557</v>
      </c>
      <c r="I494" s="28">
        <v>0</v>
      </c>
      <c r="J494" s="29">
        <v>3.5555555555555554</v>
      </c>
      <c r="K494" s="30">
        <v>55.555555555555557</v>
      </c>
      <c r="L494" s="37">
        <v>100</v>
      </c>
      <c r="M494" s="39">
        <v>3.3333333333333335</v>
      </c>
      <c r="N494" s="30">
        <v>40</v>
      </c>
      <c r="O494" s="37">
        <v>93.333333333333343</v>
      </c>
      <c r="P494" s="39">
        <v>3.3333333333333335</v>
      </c>
      <c r="Q494" s="30">
        <v>33.333333333333329</v>
      </c>
      <c r="R494" s="37">
        <v>99.999999999999986</v>
      </c>
      <c r="S494" s="41">
        <v>0.22222222222222188</v>
      </c>
      <c r="T494" s="33" t="s">
        <v>873</v>
      </c>
      <c r="U494" s="32">
        <v>15.555555555555557</v>
      </c>
      <c r="V494" s="33" t="s">
        <v>873</v>
      </c>
      <c r="W494" s="32">
        <v>6.6666666666666572</v>
      </c>
      <c r="X494" s="42" t="s">
        <v>873</v>
      </c>
      <c r="Y494" s="41">
        <v>0.22222222222222188</v>
      </c>
      <c r="Z494" s="33" t="s">
        <v>873</v>
      </c>
      <c r="AA494" s="32">
        <v>22.222222222222229</v>
      </c>
      <c r="AB494" s="33" t="s">
        <v>873</v>
      </c>
      <c r="AC494" s="32">
        <v>1.4210854715202004E-14</v>
      </c>
      <c r="AD494" s="42" t="s">
        <v>872</v>
      </c>
    </row>
    <row r="495" spans="1:30" x14ac:dyDescent="0.25">
      <c r="A495" s="6">
        <v>436</v>
      </c>
      <c r="B495" s="35" t="s">
        <v>670</v>
      </c>
      <c r="C495" s="108">
        <v>5</v>
      </c>
      <c r="D495" s="109">
        <v>5</v>
      </c>
      <c r="E495" s="109"/>
      <c r="F495" s="28">
        <v>20</v>
      </c>
      <c r="G495" s="28">
        <v>60</v>
      </c>
      <c r="H495" s="28">
        <v>20</v>
      </c>
      <c r="I495" s="28">
        <v>0</v>
      </c>
      <c r="J495" s="29">
        <v>3</v>
      </c>
      <c r="K495" s="30">
        <v>20</v>
      </c>
      <c r="L495" s="37">
        <v>80</v>
      </c>
      <c r="M495" s="39">
        <v>3.4</v>
      </c>
      <c r="N495" s="30">
        <v>40</v>
      </c>
      <c r="O495" s="37">
        <v>100</v>
      </c>
      <c r="P495" s="39">
        <v>4</v>
      </c>
      <c r="Q495" s="30">
        <v>100</v>
      </c>
      <c r="R495" s="37">
        <v>100</v>
      </c>
      <c r="S495" s="41">
        <v>0.39999999999999991</v>
      </c>
      <c r="T495" s="33" t="s">
        <v>871</v>
      </c>
      <c r="U495" s="32">
        <v>20</v>
      </c>
      <c r="V495" s="33" t="s">
        <v>871</v>
      </c>
      <c r="W495" s="32">
        <v>20</v>
      </c>
      <c r="X495" s="42" t="s">
        <v>871</v>
      </c>
      <c r="Y495" s="41">
        <v>1</v>
      </c>
      <c r="Z495" s="33" t="s">
        <v>871</v>
      </c>
      <c r="AA495" s="32">
        <v>80</v>
      </c>
      <c r="AB495" s="33" t="s">
        <v>871</v>
      </c>
      <c r="AC495" s="32">
        <v>20</v>
      </c>
      <c r="AD495" s="42" t="s">
        <v>871</v>
      </c>
    </row>
    <row r="496" spans="1:30" x14ac:dyDescent="0.25">
      <c r="A496" s="6">
        <v>437</v>
      </c>
      <c r="B496" s="35" t="s">
        <v>671</v>
      </c>
      <c r="C496" s="108">
        <v>15</v>
      </c>
      <c r="D496" s="109">
        <v>15</v>
      </c>
      <c r="E496" s="109"/>
      <c r="F496" s="28">
        <v>0</v>
      </c>
      <c r="G496" s="28">
        <v>53.333333333333336</v>
      </c>
      <c r="H496" s="28">
        <v>46.666666666666664</v>
      </c>
      <c r="I496" s="28">
        <v>0</v>
      </c>
      <c r="J496" s="29">
        <v>3.4666666666666668</v>
      </c>
      <c r="K496" s="30">
        <v>46.666666666666664</v>
      </c>
      <c r="L496" s="37">
        <v>100</v>
      </c>
      <c r="M496" s="39">
        <v>3.8461538461538463</v>
      </c>
      <c r="N496" s="30">
        <v>76.92307692307692</v>
      </c>
      <c r="O496" s="37">
        <v>100</v>
      </c>
      <c r="P496" s="39">
        <v>3.6666666666666665</v>
      </c>
      <c r="Q496" s="30">
        <v>53.333333333333336</v>
      </c>
      <c r="R496" s="37">
        <v>99.999999999999986</v>
      </c>
      <c r="S496" s="41">
        <v>0.37948717948717947</v>
      </c>
      <c r="T496" s="33" t="s">
        <v>871</v>
      </c>
      <c r="U496" s="32">
        <v>30.256410256410255</v>
      </c>
      <c r="V496" s="33" t="s">
        <v>871</v>
      </c>
      <c r="W496" s="32">
        <v>0</v>
      </c>
      <c r="X496" s="42" t="s">
        <v>872</v>
      </c>
      <c r="Y496" s="41">
        <v>0.19999999999999973</v>
      </c>
      <c r="Z496" s="33" t="s">
        <v>871</v>
      </c>
      <c r="AA496" s="32">
        <v>6.6666666666666714</v>
      </c>
      <c r="AB496" s="33" t="s">
        <v>871</v>
      </c>
      <c r="AC496" s="32">
        <v>1.4210854715202004E-14</v>
      </c>
      <c r="AD496" s="42" t="s">
        <v>872</v>
      </c>
    </row>
    <row r="497" spans="1:30" x14ac:dyDescent="0.25">
      <c r="A497" s="6">
        <v>438</v>
      </c>
      <c r="B497" s="35" t="s">
        <v>672</v>
      </c>
      <c r="C497" s="108">
        <v>11</v>
      </c>
      <c r="D497" s="109">
        <v>11</v>
      </c>
      <c r="E497" s="109"/>
      <c r="F497" s="28">
        <v>9.0909090909090917</v>
      </c>
      <c r="G497" s="28">
        <v>36.363636363636367</v>
      </c>
      <c r="H497" s="28">
        <v>36.363636363636367</v>
      </c>
      <c r="I497" s="28">
        <v>18.181818181818183</v>
      </c>
      <c r="J497" s="29">
        <v>3.6363636363636362</v>
      </c>
      <c r="K497" s="30">
        <v>54.545454545454547</v>
      </c>
      <c r="L497" s="37">
        <v>90.909090909090921</v>
      </c>
      <c r="M497" s="39">
        <v>3.7</v>
      </c>
      <c r="N497" s="30">
        <v>60</v>
      </c>
      <c r="O497" s="37">
        <v>100</v>
      </c>
      <c r="P497" s="39">
        <v>3.8181818181818183</v>
      </c>
      <c r="Q497" s="30">
        <v>63.63636363636364</v>
      </c>
      <c r="R497" s="37">
        <v>100</v>
      </c>
      <c r="S497" s="41">
        <v>6.3636363636363935E-2</v>
      </c>
      <c r="T497" s="33" t="s">
        <v>871</v>
      </c>
      <c r="U497" s="32">
        <v>5.4545454545454533</v>
      </c>
      <c r="V497" s="33" t="s">
        <v>871</v>
      </c>
      <c r="W497" s="32">
        <v>9.0909090909090793</v>
      </c>
      <c r="X497" s="42" t="s">
        <v>871</v>
      </c>
      <c r="Y497" s="41">
        <v>0.1818181818181821</v>
      </c>
      <c r="Z497" s="33" t="s">
        <v>871</v>
      </c>
      <c r="AA497" s="32">
        <v>9.0909090909090935</v>
      </c>
      <c r="AB497" s="33" t="s">
        <v>871</v>
      </c>
      <c r="AC497" s="32">
        <v>9.0909090909090793</v>
      </c>
      <c r="AD497" s="42" t="s">
        <v>871</v>
      </c>
    </row>
    <row r="498" spans="1:30" x14ac:dyDescent="0.25">
      <c r="A498" s="6">
        <v>439</v>
      </c>
      <c r="B498" s="35" t="s">
        <v>673</v>
      </c>
      <c r="C498" s="108">
        <v>18</v>
      </c>
      <c r="D498" s="109">
        <v>18</v>
      </c>
      <c r="E498" s="109"/>
      <c r="F498" s="28">
        <v>27.777777777777779</v>
      </c>
      <c r="G498" s="28">
        <v>55.555555555555557</v>
      </c>
      <c r="H498" s="28">
        <v>16.666666666666664</v>
      </c>
      <c r="I498" s="28">
        <v>0</v>
      </c>
      <c r="J498" s="29">
        <v>2.8888888888888888</v>
      </c>
      <c r="K498" s="30">
        <v>16.666666666666664</v>
      </c>
      <c r="L498" s="37">
        <v>72.222222222222229</v>
      </c>
      <c r="M498" s="39">
        <v>3.3043478260869565</v>
      </c>
      <c r="N498" s="30">
        <v>39.130434782608695</v>
      </c>
      <c r="O498" s="37">
        <v>91.304347826086953</v>
      </c>
      <c r="P498" s="39">
        <v>3.263157894736842</v>
      </c>
      <c r="Q498" s="30">
        <v>26.315789473684209</v>
      </c>
      <c r="R498" s="37">
        <v>89.473684210526315</v>
      </c>
      <c r="S498" s="41">
        <v>0.4154589371980677</v>
      </c>
      <c r="T498" s="33" t="s">
        <v>871</v>
      </c>
      <c r="U498" s="32">
        <v>22.463768115942031</v>
      </c>
      <c r="V498" s="33" t="s">
        <v>871</v>
      </c>
      <c r="W498" s="32">
        <v>19.082125603864725</v>
      </c>
      <c r="X498" s="42" t="s">
        <v>871</v>
      </c>
      <c r="Y498" s="41">
        <v>0.3742690058479532</v>
      </c>
      <c r="Z498" s="33" t="s">
        <v>871</v>
      </c>
      <c r="AA498" s="32">
        <v>9.6491228070175445</v>
      </c>
      <c r="AB498" s="33" t="s">
        <v>871</v>
      </c>
      <c r="AC498" s="32">
        <v>17.251461988304087</v>
      </c>
      <c r="AD498" s="42" t="s">
        <v>871</v>
      </c>
    </row>
    <row r="499" spans="1:30" x14ac:dyDescent="0.25">
      <c r="A499" s="6">
        <v>440</v>
      </c>
      <c r="B499" s="35" t="s">
        <v>674</v>
      </c>
      <c r="C499" s="108">
        <v>37</v>
      </c>
      <c r="D499" s="109">
        <v>37</v>
      </c>
      <c r="E499" s="109"/>
      <c r="F499" s="28">
        <v>10.810810810810811</v>
      </c>
      <c r="G499" s="28">
        <v>51.351351351351347</v>
      </c>
      <c r="H499" s="28">
        <v>37.837837837837839</v>
      </c>
      <c r="I499" s="28">
        <v>0</v>
      </c>
      <c r="J499" s="29">
        <v>3.2702702702702702</v>
      </c>
      <c r="K499" s="30">
        <v>37.837837837837839</v>
      </c>
      <c r="L499" s="37">
        <v>89.189189189189193</v>
      </c>
      <c r="M499" s="39">
        <v>3.7948717948717947</v>
      </c>
      <c r="N499" s="30">
        <v>76.92307692307692</v>
      </c>
      <c r="O499" s="37">
        <v>97.435897435897431</v>
      </c>
      <c r="P499" s="39">
        <v>3.8157894736842106</v>
      </c>
      <c r="Q499" s="30">
        <v>65.78947368421052</v>
      </c>
      <c r="R499" s="37">
        <v>100</v>
      </c>
      <c r="S499" s="41">
        <v>0.52460152460152454</v>
      </c>
      <c r="T499" s="33" t="s">
        <v>871</v>
      </c>
      <c r="U499" s="32">
        <v>39.085239085239081</v>
      </c>
      <c r="V499" s="33" t="s">
        <v>871</v>
      </c>
      <c r="W499" s="32">
        <v>8.2467082467082378</v>
      </c>
      <c r="X499" s="42" t="s">
        <v>871</v>
      </c>
      <c r="Y499" s="41">
        <v>0.54551920341394045</v>
      </c>
      <c r="Z499" s="33" t="s">
        <v>871</v>
      </c>
      <c r="AA499" s="32">
        <v>27.951635846372682</v>
      </c>
      <c r="AB499" s="33" t="s">
        <v>871</v>
      </c>
      <c r="AC499" s="32">
        <v>10.810810810810807</v>
      </c>
      <c r="AD499" s="42" t="s">
        <v>871</v>
      </c>
    </row>
    <row r="500" spans="1:30" x14ac:dyDescent="0.25">
      <c r="A500" s="6">
        <v>441</v>
      </c>
      <c r="B500" s="35" t="s">
        <v>675</v>
      </c>
      <c r="C500" s="108">
        <v>11</v>
      </c>
      <c r="D500" s="109">
        <v>11</v>
      </c>
      <c r="E500" s="109"/>
      <c r="F500" s="28">
        <v>0</v>
      </c>
      <c r="G500" s="28">
        <v>45.454545454545453</v>
      </c>
      <c r="H500" s="28">
        <v>54.54545454545454</v>
      </c>
      <c r="I500" s="28">
        <v>0</v>
      </c>
      <c r="J500" s="29">
        <v>3.5454545454545454</v>
      </c>
      <c r="K500" s="30">
        <v>54.54545454545454</v>
      </c>
      <c r="L500" s="37">
        <v>100</v>
      </c>
      <c r="M500" s="39">
        <v>4</v>
      </c>
      <c r="N500" s="30">
        <v>100</v>
      </c>
      <c r="O500" s="37">
        <v>100</v>
      </c>
      <c r="P500" s="39">
        <v>4</v>
      </c>
      <c r="Q500" s="30">
        <v>72.72727272727272</v>
      </c>
      <c r="R500" s="37">
        <v>99.999999999999986</v>
      </c>
      <c r="S500" s="41">
        <v>0.45454545454545459</v>
      </c>
      <c r="T500" s="33" t="s">
        <v>871</v>
      </c>
      <c r="U500" s="32">
        <v>45.45454545454546</v>
      </c>
      <c r="V500" s="33" t="s">
        <v>871</v>
      </c>
      <c r="W500" s="32">
        <v>0</v>
      </c>
      <c r="X500" s="42" t="s">
        <v>872</v>
      </c>
      <c r="Y500" s="41">
        <v>0.45454545454545459</v>
      </c>
      <c r="Z500" s="33" t="s">
        <v>871</v>
      </c>
      <c r="AA500" s="32">
        <v>18.18181818181818</v>
      </c>
      <c r="AB500" s="33" t="s">
        <v>871</v>
      </c>
      <c r="AC500" s="32">
        <v>1.4210854715202004E-14</v>
      </c>
      <c r="AD500" s="42" t="s">
        <v>872</v>
      </c>
    </row>
    <row r="501" spans="1:30" x14ac:dyDescent="0.25">
      <c r="A501" s="12" t="s">
        <v>125</v>
      </c>
      <c r="B501" s="102"/>
      <c r="C501" s="110">
        <v>165</v>
      </c>
      <c r="D501" s="111">
        <v>165</v>
      </c>
      <c r="E501" s="111"/>
      <c r="F501" s="95">
        <v>8.4848484848484862</v>
      </c>
      <c r="G501" s="95">
        <v>46.060606060606062</v>
      </c>
      <c r="H501" s="95">
        <v>41.818181818181813</v>
      </c>
      <c r="I501" s="95">
        <v>3.6363636363636362</v>
      </c>
      <c r="J501" s="95">
        <v>3.4060606060606062</v>
      </c>
      <c r="K501" s="95">
        <v>45.454545454545446</v>
      </c>
      <c r="L501" s="96">
        <v>91.515151515151516</v>
      </c>
      <c r="M501" s="94">
        <v>3.6835443037974684</v>
      </c>
      <c r="N501" s="95">
        <v>66.455696202531641</v>
      </c>
      <c r="O501" s="96">
        <v>97.468354430379733</v>
      </c>
      <c r="P501" s="94">
        <v>3.6441717791411041</v>
      </c>
      <c r="Q501" s="95">
        <v>55.214723926380366</v>
      </c>
      <c r="R501" s="96">
        <v>97.546012269938643</v>
      </c>
      <c r="S501" s="94">
        <v>0.27748369773686221</v>
      </c>
      <c r="T501" s="95" t="s">
        <v>871</v>
      </c>
      <c r="U501" s="95">
        <v>21.001150747986195</v>
      </c>
      <c r="V501" s="95" t="s">
        <v>871</v>
      </c>
      <c r="W501" s="95">
        <v>5.9532029152282178</v>
      </c>
      <c r="X501" s="96" t="s">
        <v>871</v>
      </c>
      <c r="Y501" s="94">
        <v>0.2381111730804979</v>
      </c>
      <c r="Z501" s="95" t="s">
        <v>871</v>
      </c>
      <c r="AA501" s="95">
        <v>9.7601784718349194</v>
      </c>
      <c r="AB501" s="95" t="s">
        <v>871</v>
      </c>
      <c r="AC501" s="95">
        <v>6.0308607547871276</v>
      </c>
      <c r="AD501" s="96" t="s">
        <v>871</v>
      </c>
    </row>
    <row r="502" spans="1:30" x14ac:dyDescent="0.25">
      <c r="A502" s="6">
        <v>442</v>
      </c>
      <c r="B502" s="35" t="s">
        <v>504</v>
      </c>
      <c r="C502" s="108">
        <v>10</v>
      </c>
      <c r="D502" s="109">
        <v>10</v>
      </c>
      <c r="E502" s="109"/>
      <c r="F502" s="28">
        <v>0</v>
      </c>
      <c r="G502" s="28">
        <v>50</v>
      </c>
      <c r="H502" s="28">
        <v>40</v>
      </c>
      <c r="I502" s="28">
        <v>10</v>
      </c>
      <c r="J502" s="29">
        <v>3.6</v>
      </c>
      <c r="K502" s="30">
        <v>50</v>
      </c>
      <c r="L502" s="37">
        <v>100</v>
      </c>
      <c r="M502" s="39">
        <v>3.3333333333333335</v>
      </c>
      <c r="N502" s="30">
        <v>33.333333333333329</v>
      </c>
      <c r="O502" s="37">
        <v>99.999999999999986</v>
      </c>
      <c r="P502" s="39">
        <v>3.6363636363636362</v>
      </c>
      <c r="Q502" s="30">
        <v>54.545454545454547</v>
      </c>
      <c r="R502" s="37">
        <v>100</v>
      </c>
      <c r="S502" s="41">
        <v>0.26666666666666661</v>
      </c>
      <c r="T502" s="33" t="s">
        <v>873</v>
      </c>
      <c r="U502" s="32">
        <v>16.666666666666671</v>
      </c>
      <c r="V502" s="33" t="s">
        <v>873</v>
      </c>
      <c r="W502" s="32">
        <v>1.4210854715202004E-14</v>
      </c>
      <c r="X502" s="42" t="s">
        <v>872</v>
      </c>
      <c r="Y502" s="41">
        <v>3.6363636363636154E-2</v>
      </c>
      <c r="Z502" s="33" t="s">
        <v>871</v>
      </c>
      <c r="AA502" s="32">
        <v>4.5454545454545467</v>
      </c>
      <c r="AB502" s="33" t="s">
        <v>871</v>
      </c>
      <c r="AC502" s="32">
        <v>0</v>
      </c>
      <c r="AD502" s="42" t="s">
        <v>872</v>
      </c>
    </row>
    <row r="503" spans="1:30" x14ac:dyDescent="0.25">
      <c r="A503" s="6">
        <v>443</v>
      </c>
      <c r="B503" s="35" t="s">
        <v>676</v>
      </c>
      <c r="C503" s="108">
        <v>15</v>
      </c>
      <c r="D503" s="109">
        <v>15</v>
      </c>
      <c r="E503" s="109"/>
      <c r="F503" s="28">
        <v>0</v>
      </c>
      <c r="G503" s="28">
        <v>33.333333333333329</v>
      </c>
      <c r="H503" s="28">
        <v>46.666666666666664</v>
      </c>
      <c r="I503" s="28">
        <v>20</v>
      </c>
      <c r="J503" s="29">
        <v>3.8666666666666667</v>
      </c>
      <c r="K503" s="30">
        <v>66.666666666666657</v>
      </c>
      <c r="L503" s="37">
        <v>100</v>
      </c>
      <c r="M503" s="39">
        <v>4.0526315789473681</v>
      </c>
      <c r="N503" s="30">
        <v>78.94736842105263</v>
      </c>
      <c r="O503" s="37">
        <v>99.999999999999986</v>
      </c>
      <c r="P503" s="39">
        <v>3.9375</v>
      </c>
      <c r="Q503" s="30">
        <v>87.5</v>
      </c>
      <c r="R503" s="37">
        <v>100</v>
      </c>
      <c r="S503" s="41">
        <v>0.18596491228070144</v>
      </c>
      <c r="T503" s="33" t="s">
        <v>871</v>
      </c>
      <c r="U503" s="32">
        <v>12.280701754385973</v>
      </c>
      <c r="V503" s="33" t="s">
        <v>871</v>
      </c>
      <c r="W503" s="32">
        <v>1.4210854715202004E-14</v>
      </c>
      <c r="X503" s="42" t="s">
        <v>872</v>
      </c>
      <c r="Y503" s="41">
        <v>7.0833333333333304E-2</v>
      </c>
      <c r="Z503" s="33" t="s">
        <v>871</v>
      </c>
      <c r="AA503" s="32">
        <v>20.833333333333343</v>
      </c>
      <c r="AB503" s="33" t="s">
        <v>871</v>
      </c>
      <c r="AC503" s="32">
        <v>0</v>
      </c>
      <c r="AD503" s="42" t="s">
        <v>872</v>
      </c>
    </row>
    <row r="504" spans="1:30" x14ac:dyDescent="0.25">
      <c r="A504" s="6">
        <v>444</v>
      </c>
      <c r="B504" s="35" t="s">
        <v>677</v>
      </c>
      <c r="C504" s="108">
        <v>8</v>
      </c>
      <c r="D504" s="109">
        <v>8</v>
      </c>
      <c r="E504" s="109"/>
      <c r="F504" s="28">
        <v>0</v>
      </c>
      <c r="G504" s="28">
        <v>37.5</v>
      </c>
      <c r="H504" s="28">
        <v>62.5</v>
      </c>
      <c r="I504" s="28">
        <v>0</v>
      </c>
      <c r="J504" s="29">
        <v>3.625</v>
      </c>
      <c r="K504" s="30">
        <v>62.5</v>
      </c>
      <c r="L504" s="37">
        <v>100</v>
      </c>
      <c r="M504" s="39">
        <v>3</v>
      </c>
      <c r="N504" s="30">
        <v>0</v>
      </c>
      <c r="O504" s="37">
        <v>100</v>
      </c>
      <c r="P504" s="39">
        <v>3.7142857142857144</v>
      </c>
      <c r="Q504" s="30">
        <v>71.428571428571431</v>
      </c>
      <c r="R504" s="37">
        <v>100</v>
      </c>
      <c r="S504" s="41">
        <v>0.625</v>
      </c>
      <c r="T504" s="33" t="s">
        <v>873</v>
      </c>
      <c r="U504" s="32">
        <v>62.5</v>
      </c>
      <c r="V504" s="33" t="s">
        <v>873</v>
      </c>
      <c r="W504" s="32">
        <v>0</v>
      </c>
      <c r="X504" s="42" t="s">
        <v>872</v>
      </c>
      <c r="Y504" s="41">
        <v>8.9285714285714413E-2</v>
      </c>
      <c r="Z504" s="33" t="s">
        <v>871</v>
      </c>
      <c r="AA504" s="32">
        <v>8.9285714285714306</v>
      </c>
      <c r="AB504" s="33" t="s">
        <v>871</v>
      </c>
      <c r="AC504" s="32">
        <v>0</v>
      </c>
      <c r="AD504" s="42" t="s">
        <v>872</v>
      </c>
    </row>
    <row r="505" spans="1:30" x14ac:dyDescent="0.25">
      <c r="A505" s="6">
        <v>445</v>
      </c>
      <c r="B505" s="35" t="s">
        <v>407</v>
      </c>
      <c r="C505" s="108">
        <v>6</v>
      </c>
      <c r="D505" s="109">
        <v>6</v>
      </c>
      <c r="E505" s="109"/>
      <c r="F505" s="28">
        <v>0</v>
      </c>
      <c r="G505" s="28">
        <v>66.666666666666657</v>
      </c>
      <c r="H505" s="28">
        <v>16.666666666666664</v>
      </c>
      <c r="I505" s="28">
        <v>16.666666666666664</v>
      </c>
      <c r="J505" s="29">
        <v>3.5</v>
      </c>
      <c r="K505" s="30">
        <v>33.333333333333329</v>
      </c>
      <c r="L505" s="37">
        <v>99.999999999999972</v>
      </c>
      <c r="M505" s="39">
        <v>3.7142857142857144</v>
      </c>
      <c r="N505" s="30">
        <v>57.142857142857139</v>
      </c>
      <c r="O505" s="37">
        <v>100</v>
      </c>
      <c r="P505" s="39">
        <v>3.7142857142857144</v>
      </c>
      <c r="Q505" s="30">
        <v>71.428571428571431</v>
      </c>
      <c r="R505" s="37">
        <v>100</v>
      </c>
      <c r="S505" s="41">
        <v>0.21428571428571441</v>
      </c>
      <c r="T505" s="33" t="s">
        <v>871</v>
      </c>
      <c r="U505" s="32">
        <v>23.80952380952381</v>
      </c>
      <c r="V505" s="33" t="s">
        <v>871</v>
      </c>
      <c r="W505" s="32">
        <v>2.8421709430404007E-14</v>
      </c>
      <c r="X505" s="42" t="s">
        <v>872</v>
      </c>
      <c r="Y505" s="41">
        <v>0.21428571428571441</v>
      </c>
      <c r="Z505" s="33" t="s">
        <v>871</v>
      </c>
      <c r="AA505" s="32">
        <v>38.095238095238102</v>
      </c>
      <c r="AB505" s="33" t="s">
        <v>871</v>
      </c>
      <c r="AC505" s="32">
        <v>2.8421709430404007E-14</v>
      </c>
      <c r="AD505" s="42" t="s">
        <v>872</v>
      </c>
    </row>
    <row r="506" spans="1:30" x14ac:dyDescent="0.25">
      <c r="A506" s="6">
        <v>446</v>
      </c>
      <c r="B506" s="35" t="s">
        <v>678</v>
      </c>
      <c r="C506" s="108">
        <v>12</v>
      </c>
      <c r="D506" s="109">
        <v>12</v>
      </c>
      <c r="E506" s="109"/>
      <c r="F506" s="28">
        <v>0</v>
      </c>
      <c r="G506" s="28">
        <v>33.333333333333329</v>
      </c>
      <c r="H506" s="28">
        <v>50</v>
      </c>
      <c r="I506" s="28">
        <v>16.666666666666664</v>
      </c>
      <c r="J506" s="29">
        <v>3.8333333333333335</v>
      </c>
      <c r="K506" s="30">
        <v>66.666666666666657</v>
      </c>
      <c r="L506" s="37">
        <v>100</v>
      </c>
      <c r="M506" s="39">
        <v>3.5</v>
      </c>
      <c r="N506" s="30">
        <v>50</v>
      </c>
      <c r="O506" s="37">
        <v>100</v>
      </c>
      <c r="P506" s="39">
        <v>3.4166666666666665</v>
      </c>
      <c r="Q506" s="30">
        <v>41.666666666666671</v>
      </c>
      <c r="R506" s="37">
        <v>100</v>
      </c>
      <c r="S506" s="41">
        <v>0.33333333333333348</v>
      </c>
      <c r="T506" s="33" t="s">
        <v>873</v>
      </c>
      <c r="U506" s="32">
        <v>16.666666666666657</v>
      </c>
      <c r="V506" s="33" t="s">
        <v>873</v>
      </c>
      <c r="W506" s="32">
        <v>0</v>
      </c>
      <c r="X506" s="42" t="s">
        <v>872</v>
      </c>
      <c r="Y506" s="41">
        <v>0.41666666666666696</v>
      </c>
      <c r="Z506" s="33" t="s">
        <v>873</v>
      </c>
      <c r="AA506" s="32">
        <v>24.999999999999986</v>
      </c>
      <c r="AB506" s="33" t="s">
        <v>873</v>
      </c>
      <c r="AC506" s="32">
        <v>0</v>
      </c>
      <c r="AD506" s="42" t="s">
        <v>872</v>
      </c>
    </row>
    <row r="507" spans="1:30" x14ac:dyDescent="0.25">
      <c r="A507" s="6">
        <v>447</v>
      </c>
      <c r="B507" s="35" t="s">
        <v>679</v>
      </c>
      <c r="C507" s="108">
        <v>5</v>
      </c>
      <c r="D507" s="109">
        <v>5</v>
      </c>
      <c r="E507" s="109"/>
      <c r="F507" s="28">
        <v>0</v>
      </c>
      <c r="G507" s="28">
        <v>40</v>
      </c>
      <c r="H507" s="28">
        <v>60</v>
      </c>
      <c r="I507" s="28">
        <v>0</v>
      </c>
      <c r="J507" s="29">
        <v>3.6</v>
      </c>
      <c r="K507" s="30">
        <v>60</v>
      </c>
      <c r="L507" s="37">
        <v>100</v>
      </c>
      <c r="M507" s="39">
        <v>4</v>
      </c>
      <c r="N507" s="30">
        <v>77.777777777777771</v>
      </c>
      <c r="O507" s="37">
        <v>100</v>
      </c>
      <c r="P507" s="39">
        <v>3.8333333333333335</v>
      </c>
      <c r="Q507" s="30">
        <v>49.999999999999993</v>
      </c>
      <c r="R507" s="37">
        <v>99.999999999999986</v>
      </c>
      <c r="S507" s="41">
        <v>0.39999999999999991</v>
      </c>
      <c r="T507" s="33" t="s">
        <v>871</v>
      </c>
      <c r="U507" s="32">
        <v>17.777777777777771</v>
      </c>
      <c r="V507" s="33" t="s">
        <v>871</v>
      </c>
      <c r="W507" s="32">
        <v>0</v>
      </c>
      <c r="X507" s="42" t="s">
        <v>872</v>
      </c>
      <c r="Y507" s="41">
        <v>0.23333333333333339</v>
      </c>
      <c r="Z507" s="33" t="s">
        <v>871</v>
      </c>
      <c r="AA507" s="32">
        <v>10.000000000000007</v>
      </c>
      <c r="AB507" s="33" t="s">
        <v>873</v>
      </c>
      <c r="AC507" s="32">
        <v>1.4210854715202004E-14</v>
      </c>
      <c r="AD507" s="42" t="s">
        <v>872</v>
      </c>
    </row>
    <row r="508" spans="1:30" x14ac:dyDescent="0.25">
      <c r="A508" s="6">
        <v>448</v>
      </c>
      <c r="B508" s="35" t="s">
        <v>680</v>
      </c>
      <c r="C508" s="108">
        <v>15</v>
      </c>
      <c r="D508" s="109">
        <v>15</v>
      </c>
      <c r="E508" s="109"/>
      <c r="F508" s="28">
        <v>13.333333333333334</v>
      </c>
      <c r="G508" s="28">
        <v>46.666666666666664</v>
      </c>
      <c r="H508" s="28">
        <v>40</v>
      </c>
      <c r="I508" s="28">
        <v>0</v>
      </c>
      <c r="J508" s="29">
        <v>3.2666666666666666</v>
      </c>
      <c r="K508" s="30">
        <v>40</v>
      </c>
      <c r="L508" s="37">
        <v>86.666666666666657</v>
      </c>
      <c r="M508" s="39">
        <v>3.75</v>
      </c>
      <c r="N508" s="30">
        <v>58.333333333333336</v>
      </c>
      <c r="O508" s="37">
        <v>100</v>
      </c>
      <c r="P508" s="39">
        <v>3.7142857142857144</v>
      </c>
      <c r="Q508" s="30">
        <v>78.571428571428569</v>
      </c>
      <c r="R508" s="37">
        <v>92.857142857142861</v>
      </c>
      <c r="S508" s="41">
        <v>0.48333333333333339</v>
      </c>
      <c r="T508" s="33" t="s">
        <v>871</v>
      </c>
      <c r="U508" s="32">
        <v>18.333333333333336</v>
      </c>
      <c r="V508" s="33" t="s">
        <v>871</v>
      </c>
      <c r="W508" s="32">
        <v>13.333333333333343</v>
      </c>
      <c r="X508" s="42" t="s">
        <v>871</v>
      </c>
      <c r="Y508" s="41">
        <v>0.44761904761904781</v>
      </c>
      <c r="Z508" s="33" t="s">
        <v>871</v>
      </c>
      <c r="AA508" s="32">
        <v>38.571428571428569</v>
      </c>
      <c r="AB508" s="33" t="s">
        <v>871</v>
      </c>
      <c r="AC508" s="32">
        <v>6.190476190476204</v>
      </c>
      <c r="AD508" s="42" t="s">
        <v>871</v>
      </c>
    </row>
    <row r="509" spans="1:30" x14ac:dyDescent="0.25">
      <c r="A509" s="6">
        <v>449</v>
      </c>
      <c r="B509" s="35" t="s">
        <v>681</v>
      </c>
      <c r="C509" s="108">
        <v>9</v>
      </c>
      <c r="D509" s="109">
        <v>9</v>
      </c>
      <c r="E509" s="109"/>
      <c r="F509" s="28">
        <v>0</v>
      </c>
      <c r="G509" s="28">
        <v>22.222222222222221</v>
      </c>
      <c r="H509" s="28">
        <v>44.444444444444443</v>
      </c>
      <c r="I509" s="28">
        <v>33.333333333333329</v>
      </c>
      <c r="J509" s="29">
        <v>4.1111111111111107</v>
      </c>
      <c r="K509" s="30">
        <v>77.777777777777771</v>
      </c>
      <c r="L509" s="37">
        <v>99.999999999999986</v>
      </c>
      <c r="M509" s="39">
        <v>4.166666666666667</v>
      </c>
      <c r="N509" s="30">
        <v>83.333333333333329</v>
      </c>
      <c r="O509" s="37">
        <v>99.999999999999986</v>
      </c>
      <c r="P509" s="39">
        <v>3.8181818181818183</v>
      </c>
      <c r="Q509" s="30">
        <v>72.72727272727272</v>
      </c>
      <c r="R509" s="37">
        <v>100</v>
      </c>
      <c r="S509" s="41">
        <v>5.5555555555556246E-2</v>
      </c>
      <c r="T509" s="33" t="s">
        <v>871</v>
      </c>
      <c r="U509" s="32">
        <v>5.5555555555555571</v>
      </c>
      <c r="V509" s="33" t="s">
        <v>871</v>
      </c>
      <c r="W509" s="32">
        <v>0</v>
      </c>
      <c r="X509" s="42" t="s">
        <v>872</v>
      </c>
      <c r="Y509" s="41">
        <v>0.29292929292929237</v>
      </c>
      <c r="Z509" s="33" t="s">
        <v>873</v>
      </c>
      <c r="AA509" s="32">
        <v>5.0505050505050519</v>
      </c>
      <c r="AB509" s="33" t="s">
        <v>873</v>
      </c>
      <c r="AC509" s="32">
        <v>1.4210854715202004E-14</v>
      </c>
      <c r="AD509" s="42" t="s">
        <v>872</v>
      </c>
    </row>
    <row r="510" spans="1:30" x14ac:dyDescent="0.25">
      <c r="A510" s="6">
        <v>450</v>
      </c>
      <c r="B510" s="35" t="s">
        <v>647</v>
      </c>
      <c r="C510" s="108">
        <v>31</v>
      </c>
      <c r="D510" s="109">
        <v>31</v>
      </c>
      <c r="E510" s="109"/>
      <c r="F510" s="28">
        <v>6.4516129032258061</v>
      </c>
      <c r="G510" s="28">
        <v>45.161290322580641</v>
      </c>
      <c r="H510" s="28">
        <v>41.935483870967744</v>
      </c>
      <c r="I510" s="28">
        <v>6.4516129032258061</v>
      </c>
      <c r="J510" s="29">
        <v>3.4838709677419355</v>
      </c>
      <c r="K510" s="30">
        <v>48.387096774193552</v>
      </c>
      <c r="L510" s="37">
        <v>93.548387096774192</v>
      </c>
      <c r="M510" s="39">
        <v>3.806451612903226</v>
      </c>
      <c r="N510" s="30">
        <v>70.967741935483872</v>
      </c>
      <c r="O510" s="37">
        <v>96.774193548387103</v>
      </c>
      <c r="P510" s="39">
        <v>4</v>
      </c>
      <c r="Q510" s="30">
        <v>67.741935483870975</v>
      </c>
      <c r="R510" s="37">
        <v>100</v>
      </c>
      <c r="S510" s="41">
        <v>0.32258064516129048</v>
      </c>
      <c r="T510" s="33" t="s">
        <v>871</v>
      </c>
      <c r="U510" s="32">
        <v>22.58064516129032</v>
      </c>
      <c r="V510" s="33" t="s">
        <v>871</v>
      </c>
      <c r="W510" s="32">
        <v>3.225806451612911</v>
      </c>
      <c r="X510" s="42" t="s">
        <v>871</v>
      </c>
      <c r="Y510" s="41">
        <v>0.5161290322580645</v>
      </c>
      <c r="Z510" s="33" t="s">
        <v>871</v>
      </c>
      <c r="AA510" s="32">
        <v>19.354838709677423</v>
      </c>
      <c r="AB510" s="33" t="s">
        <v>871</v>
      </c>
      <c r="AC510" s="32">
        <v>6.4516129032258078</v>
      </c>
      <c r="AD510" s="42" t="s">
        <v>871</v>
      </c>
    </row>
    <row r="511" spans="1:30" x14ac:dyDescent="0.25">
      <c r="A511" s="12" t="s">
        <v>126</v>
      </c>
      <c r="B511" s="102"/>
      <c r="C511" s="110">
        <v>111</v>
      </c>
      <c r="D511" s="111">
        <v>111</v>
      </c>
      <c r="E511" s="111"/>
      <c r="F511" s="95">
        <v>3.6036036036036037</v>
      </c>
      <c r="G511" s="95">
        <v>41.441441441441441</v>
      </c>
      <c r="H511" s="95">
        <v>44.144144144144143</v>
      </c>
      <c r="I511" s="95">
        <v>10.810810810810811</v>
      </c>
      <c r="J511" s="95">
        <v>3.6216216216216215</v>
      </c>
      <c r="K511" s="95">
        <v>54.954954954954957</v>
      </c>
      <c r="L511" s="96">
        <v>96.396396396396398</v>
      </c>
      <c r="M511" s="94">
        <v>3.831578947368421</v>
      </c>
      <c r="N511" s="95">
        <v>67.368421052631575</v>
      </c>
      <c r="O511" s="96">
        <v>98.94736842105263</v>
      </c>
      <c r="P511" s="94">
        <v>3.8</v>
      </c>
      <c r="Q511" s="95">
        <v>67.826086956521735</v>
      </c>
      <c r="R511" s="96">
        <v>99.130434782608688</v>
      </c>
      <c r="S511" s="94">
        <v>0.20995732574679948</v>
      </c>
      <c r="T511" s="95" t="s">
        <v>871</v>
      </c>
      <c r="U511" s="95">
        <v>12.413466097676618</v>
      </c>
      <c r="V511" s="95" t="s">
        <v>871</v>
      </c>
      <c r="W511" s="95">
        <v>2.5509720246562324</v>
      </c>
      <c r="X511" s="96" t="s">
        <v>871</v>
      </c>
      <c r="Y511" s="94">
        <v>0.17837837837837833</v>
      </c>
      <c r="Z511" s="95" t="s">
        <v>871</v>
      </c>
      <c r="AA511" s="95">
        <v>12.871132001566778</v>
      </c>
      <c r="AB511" s="95" t="s">
        <v>871</v>
      </c>
      <c r="AC511" s="95">
        <v>2.7340383862122906</v>
      </c>
      <c r="AD511" s="96" t="s">
        <v>871</v>
      </c>
    </row>
    <row r="512" spans="1:30" x14ac:dyDescent="0.25">
      <c r="A512" s="6">
        <v>451</v>
      </c>
      <c r="B512" s="35" t="s">
        <v>682</v>
      </c>
      <c r="C512" s="108">
        <v>10</v>
      </c>
      <c r="D512" s="109">
        <v>10</v>
      </c>
      <c r="E512" s="109"/>
      <c r="F512" s="28">
        <v>0</v>
      </c>
      <c r="G512" s="28">
        <v>50</v>
      </c>
      <c r="H512" s="28">
        <v>50</v>
      </c>
      <c r="I512" s="28">
        <v>0</v>
      </c>
      <c r="J512" s="29">
        <v>3.5</v>
      </c>
      <c r="K512" s="30">
        <v>50</v>
      </c>
      <c r="L512" s="37">
        <v>100</v>
      </c>
      <c r="M512" s="39">
        <v>3.8888888888888888</v>
      </c>
      <c r="N512" s="30">
        <v>83.333333333333343</v>
      </c>
      <c r="O512" s="37">
        <v>100.00000000000001</v>
      </c>
      <c r="P512" s="39">
        <v>3.5555555555555554</v>
      </c>
      <c r="Q512" s="30">
        <v>44.444444444444443</v>
      </c>
      <c r="R512" s="37">
        <v>100</v>
      </c>
      <c r="S512" s="41">
        <v>0.38888888888888884</v>
      </c>
      <c r="T512" s="33" t="s">
        <v>871</v>
      </c>
      <c r="U512" s="32">
        <v>33.333333333333343</v>
      </c>
      <c r="V512" s="33" t="s">
        <v>871</v>
      </c>
      <c r="W512" s="32">
        <v>1.4210854715202004E-14</v>
      </c>
      <c r="X512" s="42" t="s">
        <v>872</v>
      </c>
      <c r="Y512" s="41">
        <v>5.5555555555555358E-2</v>
      </c>
      <c r="Z512" s="33" t="s">
        <v>871</v>
      </c>
      <c r="AA512" s="32">
        <v>5.5555555555555571</v>
      </c>
      <c r="AB512" s="33" t="s">
        <v>873</v>
      </c>
      <c r="AC512" s="32">
        <v>0</v>
      </c>
      <c r="AD512" s="42" t="s">
        <v>872</v>
      </c>
    </row>
    <row r="513" spans="1:30" x14ac:dyDescent="0.25">
      <c r="A513" s="6">
        <v>452</v>
      </c>
      <c r="B513" s="35" t="s">
        <v>683</v>
      </c>
      <c r="C513" s="108">
        <v>2</v>
      </c>
      <c r="D513" s="109">
        <v>2</v>
      </c>
      <c r="E513" s="109"/>
      <c r="F513" s="28">
        <v>0</v>
      </c>
      <c r="G513" s="28">
        <v>100</v>
      </c>
      <c r="H513" s="28">
        <v>0</v>
      </c>
      <c r="I513" s="28">
        <v>0</v>
      </c>
      <c r="J513" s="29">
        <v>3</v>
      </c>
      <c r="K513" s="30">
        <v>0</v>
      </c>
      <c r="L513" s="37">
        <v>100</v>
      </c>
      <c r="M513" s="39">
        <v>3.2</v>
      </c>
      <c r="N513" s="30">
        <v>20</v>
      </c>
      <c r="O513" s="37">
        <v>100</v>
      </c>
      <c r="P513" s="39">
        <v>3</v>
      </c>
      <c r="Q513" s="30">
        <v>0</v>
      </c>
      <c r="R513" s="37">
        <v>100</v>
      </c>
      <c r="S513" s="41">
        <v>0.20000000000000018</v>
      </c>
      <c r="T513" s="33" t="s">
        <v>871</v>
      </c>
      <c r="U513" s="32">
        <v>20</v>
      </c>
      <c r="V513" s="33" t="s">
        <v>871</v>
      </c>
      <c r="W513" s="32">
        <v>0</v>
      </c>
      <c r="X513" s="42" t="s">
        <v>872</v>
      </c>
      <c r="Y513" s="41">
        <v>0</v>
      </c>
      <c r="Z513" s="33" t="s">
        <v>872</v>
      </c>
      <c r="AA513" s="32">
        <v>0</v>
      </c>
      <c r="AB513" s="33" t="s">
        <v>872</v>
      </c>
      <c r="AC513" s="32">
        <v>0</v>
      </c>
      <c r="AD513" s="42" t="s">
        <v>872</v>
      </c>
    </row>
    <row r="514" spans="1:30" x14ac:dyDescent="0.25">
      <c r="A514" s="6">
        <v>453</v>
      </c>
      <c r="B514" s="35" t="s">
        <v>684</v>
      </c>
      <c r="C514" s="108">
        <v>18</v>
      </c>
      <c r="D514" s="109">
        <v>18</v>
      </c>
      <c r="E514" s="109"/>
      <c r="F514" s="28">
        <v>5.5555555555555554</v>
      </c>
      <c r="G514" s="28">
        <v>72.222222222222214</v>
      </c>
      <c r="H514" s="28">
        <v>16.666666666666664</v>
      </c>
      <c r="I514" s="28">
        <v>5.5555555555555554</v>
      </c>
      <c r="J514" s="29">
        <v>3.2222222222222223</v>
      </c>
      <c r="K514" s="30">
        <v>22.222222222222221</v>
      </c>
      <c r="L514" s="37">
        <v>94.444444444444443</v>
      </c>
      <c r="M514" s="39">
        <v>3.4444444444444446</v>
      </c>
      <c r="N514" s="30">
        <v>44.444444444444443</v>
      </c>
      <c r="O514" s="37">
        <v>88.888888888888886</v>
      </c>
      <c r="P514" s="39">
        <v>3.5</v>
      </c>
      <c r="Q514" s="30">
        <v>50</v>
      </c>
      <c r="R514" s="37">
        <v>100</v>
      </c>
      <c r="S514" s="41">
        <v>0.22222222222222232</v>
      </c>
      <c r="T514" s="33" t="s">
        <v>871</v>
      </c>
      <c r="U514" s="32">
        <v>22.222222222222221</v>
      </c>
      <c r="V514" s="33" t="s">
        <v>871</v>
      </c>
      <c r="W514" s="32">
        <v>5.5555555555555571</v>
      </c>
      <c r="X514" s="42" t="s">
        <v>873</v>
      </c>
      <c r="Y514" s="41">
        <v>0.27777777777777768</v>
      </c>
      <c r="Z514" s="33" t="s">
        <v>871</v>
      </c>
      <c r="AA514" s="32">
        <v>27.777777777777779</v>
      </c>
      <c r="AB514" s="33" t="s">
        <v>871</v>
      </c>
      <c r="AC514" s="32">
        <v>5.5555555555555571</v>
      </c>
      <c r="AD514" s="42" t="s">
        <v>871</v>
      </c>
    </row>
    <row r="515" spans="1:30" x14ac:dyDescent="0.25">
      <c r="A515" s="6">
        <v>454</v>
      </c>
      <c r="B515" s="35" t="s">
        <v>685</v>
      </c>
      <c r="C515" s="108">
        <v>15</v>
      </c>
      <c r="D515" s="109">
        <v>15</v>
      </c>
      <c r="E515" s="109"/>
      <c r="F515" s="28">
        <v>0</v>
      </c>
      <c r="G515" s="28">
        <v>26.666666666666668</v>
      </c>
      <c r="H515" s="28">
        <v>73.333333333333329</v>
      </c>
      <c r="I515" s="28">
        <v>0</v>
      </c>
      <c r="J515" s="29">
        <v>3.7333333333333334</v>
      </c>
      <c r="K515" s="30">
        <v>73.333333333333329</v>
      </c>
      <c r="L515" s="37">
        <v>100</v>
      </c>
      <c r="M515" s="39">
        <v>3.3</v>
      </c>
      <c r="N515" s="30">
        <v>30</v>
      </c>
      <c r="O515" s="37">
        <v>100</v>
      </c>
      <c r="P515" s="39">
        <v>3.7333333333333334</v>
      </c>
      <c r="Q515" s="30">
        <v>66.666666666666671</v>
      </c>
      <c r="R515" s="37">
        <v>100</v>
      </c>
      <c r="S515" s="41">
        <v>0.43333333333333357</v>
      </c>
      <c r="T515" s="33" t="s">
        <v>873</v>
      </c>
      <c r="U515" s="32">
        <v>43.333333333333329</v>
      </c>
      <c r="V515" s="33" t="s">
        <v>873</v>
      </c>
      <c r="W515" s="32">
        <v>0</v>
      </c>
      <c r="X515" s="42" t="s">
        <v>872</v>
      </c>
      <c r="Y515" s="41">
        <v>0</v>
      </c>
      <c r="Z515" s="33" t="s">
        <v>872</v>
      </c>
      <c r="AA515" s="32">
        <v>6.6666666666666572</v>
      </c>
      <c r="AB515" s="33" t="s">
        <v>873</v>
      </c>
      <c r="AC515" s="32">
        <v>0</v>
      </c>
      <c r="AD515" s="42" t="s">
        <v>872</v>
      </c>
    </row>
    <row r="516" spans="1:30" x14ac:dyDescent="0.25">
      <c r="A516" s="6">
        <v>455</v>
      </c>
      <c r="B516" s="35" t="s">
        <v>686</v>
      </c>
      <c r="C516" s="108">
        <v>8</v>
      </c>
      <c r="D516" s="109">
        <v>8</v>
      </c>
      <c r="E516" s="109"/>
      <c r="F516" s="28">
        <v>0</v>
      </c>
      <c r="G516" s="28">
        <v>37.5</v>
      </c>
      <c r="H516" s="28">
        <v>50</v>
      </c>
      <c r="I516" s="28">
        <v>12.5</v>
      </c>
      <c r="J516" s="29">
        <v>3.75</v>
      </c>
      <c r="K516" s="30">
        <v>62.5</v>
      </c>
      <c r="L516" s="37">
        <v>100</v>
      </c>
      <c r="M516" s="39">
        <v>3.6923076923076925</v>
      </c>
      <c r="N516" s="30">
        <v>61.53846153846154</v>
      </c>
      <c r="O516" s="37">
        <v>100.00000000000001</v>
      </c>
      <c r="P516" s="39">
        <v>3.4545454545454546</v>
      </c>
      <c r="Q516" s="30">
        <v>45.45454545454546</v>
      </c>
      <c r="R516" s="37">
        <v>90.909090909090907</v>
      </c>
      <c r="S516" s="41">
        <v>5.7692307692307487E-2</v>
      </c>
      <c r="T516" s="33" t="s">
        <v>873</v>
      </c>
      <c r="U516" s="32">
        <v>0.9615384615384599</v>
      </c>
      <c r="V516" s="33" t="s">
        <v>873</v>
      </c>
      <c r="W516" s="32">
        <v>1.4210854715202004E-14</v>
      </c>
      <c r="X516" s="42" t="s">
        <v>872</v>
      </c>
      <c r="Y516" s="41">
        <v>0.29545454545454541</v>
      </c>
      <c r="Z516" s="33" t="s">
        <v>873</v>
      </c>
      <c r="AA516" s="32">
        <v>17.04545454545454</v>
      </c>
      <c r="AB516" s="33" t="s">
        <v>873</v>
      </c>
      <c r="AC516" s="32">
        <v>9.0909090909090935</v>
      </c>
      <c r="AD516" s="42" t="s">
        <v>873</v>
      </c>
    </row>
    <row r="517" spans="1:30" x14ac:dyDescent="0.25">
      <c r="A517" s="6">
        <v>456</v>
      </c>
      <c r="B517" s="35" t="s">
        <v>687</v>
      </c>
      <c r="C517" s="108">
        <v>5</v>
      </c>
      <c r="D517" s="109">
        <v>5</v>
      </c>
      <c r="E517" s="109"/>
      <c r="F517" s="28">
        <v>0</v>
      </c>
      <c r="G517" s="28">
        <v>40</v>
      </c>
      <c r="H517" s="28">
        <v>60</v>
      </c>
      <c r="I517" s="28">
        <v>0</v>
      </c>
      <c r="J517" s="29">
        <v>3.6</v>
      </c>
      <c r="K517" s="30">
        <v>60</v>
      </c>
      <c r="L517" s="37">
        <v>100</v>
      </c>
      <c r="M517" s="39">
        <v>3.3571428571428572</v>
      </c>
      <c r="N517" s="30">
        <v>35.714285714285715</v>
      </c>
      <c r="O517" s="37">
        <v>100</v>
      </c>
      <c r="P517" s="39">
        <v>4</v>
      </c>
      <c r="Q517" s="30">
        <v>80</v>
      </c>
      <c r="R517" s="37">
        <v>100</v>
      </c>
      <c r="S517" s="41">
        <v>0.24285714285714288</v>
      </c>
      <c r="T517" s="33" t="s">
        <v>873</v>
      </c>
      <c r="U517" s="32">
        <v>24.285714285714285</v>
      </c>
      <c r="V517" s="33" t="s">
        <v>873</v>
      </c>
      <c r="W517" s="32">
        <v>0</v>
      </c>
      <c r="X517" s="42" t="s">
        <v>872</v>
      </c>
      <c r="Y517" s="41">
        <v>0.39999999999999991</v>
      </c>
      <c r="Z517" s="33" t="s">
        <v>871</v>
      </c>
      <c r="AA517" s="32">
        <v>20</v>
      </c>
      <c r="AB517" s="33" t="s">
        <v>871</v>
      </c>
      <c r="AC517" s="32">
        <v>0</v>
      </c>
      <c r="AD517" s="42" t="s">
        <v>872</v>
      </c>
    </row>
    <row r="518" spans="1:30" x14ac:dyDescent="0.25">
      <c r="A518" s="6">
        <v>457</v>
      </c>
      <c r="B518" s="35" t="s">
        <v>688</v>
      </c>
      <c r="C518" s="108">
        <v>33</v>
      </c>
      <c r="D518" s="109">
        <v>33</v>
      </c>
      <c r="E518" s="109"/>
      <c r="F518" s="28">
        <v>0</v>
      </c>
      <c r="G518" s="28">
        <v>48.484848484848484</v>
      </c>
      <c r="H518" s="28">
        <v>33.333333333333329</v>
      </c>
      <c r="I518" s="28">
        <v>18.181818181818183</v>
      </c>
      <c r="J518" s="29">
        <v>3.6969696969696968</v>
      </c>
      <c r="K518" s="30">
        <v>51.515151515151516</v>
      </c>
      <c r="L518" s="37">
        <v>100</v>
      </c>
      <c r="M518" s="39">
        <v>3.7380952380952381</v>
      </c>
      <c r="N518" s="30">
        <v>69.047619047619051</v>
      </c>
      <c r="O518" s="37">
        <v>97.61904761904762</v>
      </c>
      <c r="P518" s="39">
        <v>3.7272727272727271</v>
      </c>
      <c r="Q518" s="30">
        <v>68.181818181818173</v>
      </c>
      <c r="R518" s="37">
        <v>100</v>
      </c>
      <c r="S518" s="41">
        <v>4.1125541125541343E-2</v>
      </c>
      <c r="T518" s="33" t="s">
        <v>871</v>
      </c>
      <c r="U518" s="32">
        <v>17.532467532467535</v>
      </c>
      <c r="V518" s="33" t="s">
        <v>871</v>
      </c>
      <c r="W518" s="32">
        <v>2.3809523809523796</v>
      </c>
      <c r="X518" s="42" t="s">
        <v>873</v>
      </c>
      <c r="Y518" s="41">
        <v>3.0303030303030276E-2</v>
      </c>
      <c r="Z518" s="33" t="s">
        <v>871</v>
      </c>
      <c r="AA518" s="32">
        <v>16.666666666666657</v>
      </c>
      <c r="AB518" s="33" t="s">
        <v>871</v>
      </c>
      <c r="AC518" s="32">
        <v>0</v>
      </c>
      <c r="AD518" s="42" t="s">
        <v>872</v>
      </c>
    </row>
    <row r="519" spans="1:30" x14ac:dyDescent="0.25">
      <c r="A519" s="12" t="s">
        <v>127</v>
      </c>
      <c r="B519" s="102"/>
      <c r="C519" s="110">
        <v>91</v>
      </c>
      <c r="D519" s="111">
        <v>91</v>
      </c>
      <c r="E519" s="111"/>
      <c r="F519" s="95">
        <v>1.098901098901099</v>
      </c>
      <c r="G519" s="95">
        <v>49.450549450549453</v>
      </c>
      <c r="H519" s="95">
        <v>40.659340659340657</v>
      </c>
      <c r="I519" s="95">
        <v>8.791208791208792</v>
      </c>
      <c r="J519" s="95">
        <v>3.5714285714285716</v>
      </c>
      <c r="K519" s="95">
        <v>49.450549450549445</v>
      </c>
      <c r="L519" s="96">
        <v>98.901098901098891</v>
      </c>
      <c r="M519" s="94">
        <v>3.6216216216216215</v>
      </c>
      <c r="N519" s="95">
        <v>58.558558558558559</v>
      </c>
      <c r="O519" s="96">
        <v>98.198198198198199</v>
      </c>
      <c r="P519" s="94">
        <v>3.6704545454545454</v>
      </c>
      <c r="Q519" s="95">
        <v>61.36363636363636</v>
      </c>
      <c r="R519" s="96">
        <v>98.863636363636346</v>
      </c>
      <c r="S519" s="94">
        <v>5.0193050193049871E-2</v>
      </c>
      <c r="T519" s="95" t="s">
        <v>871</v>
      </c>
      <c r="U519" s="95">
        <v>9.1080091080091137</v>
      </c>
      <c r="V519" s="95" t="s">
        <v>871</v>
      </c>
      <c r="W519" s="95">
        <v>0.70290070290069195</v>
      </c>
      <c r="X519" s="96" t="s">
        <v>873</v>
      </c>
      <c r="Y519" s="94">
        <v>9.9025974025973795E-2</v>
      </c>
      <c r="Z519" s="95" t="s">
        <v>871</v>
      </c>
      <c r="AA519" s="95">
        <v>11.913086913086914</v>
      </c>
      <c r="AB519" s="95" t="s">
        <v>871</v>
      </c>
      <c r="AC519" s="95">
        <v>3.7462537462545242E-2</v>
      </c>
      <c r="AD519" s="96" t="s">
        <v>873</v>
      </c>
    </row>
    <row r="520" spans="1:30" x14ac:dyDescent="0.25">
      <c r="A520" s="6">
        <v>458</v>
      </c>
      <c r="B520" s="35" t="s">
        <v>689</v>
      </c>
      <c r="C520" s="108">
        <v>53</v>
      </c>
      <c r="D520" s="109">
        <v>53</v>
      </c>
      <c r="E520" s="109"/>
      <c r="F520" s="28">
        <v>1.8867924528301887</v>
      </c>
      <c r="G520" s="28">
        <v>52.830188679245282</v>
      </c>
      <c r="H520" s="28">
        <v>37.735849056603776</v>
      </c>
      <c r="I520" s="28">
        <v>7.5471698113207548</v>
      </c>
      <c r="J520" s="29">
        <v>3.5094339622641511</v>
      </c>
      <c r="K520" s="30">
        <v>45.283018867924532</v>
      </c>
      <c r="L520" s="37">
        <v>98.113207547169807</v>
      </c>
      <c r="M520" s="39">
        <v>3.5833333333333335</v>
      </c>
      <c r="N520" s="30">
        <v>54.166666666666657</v>
      </c>
      <c r="O520" s="37">
        <v>95.833333333333329</v>
      </c>
      <c r="P520" s="39">
        <v>3.6071428571428572</v>
      </c>
      <c r="Q520" s="30">
        <v>55.357142857142861</v>
      </c>
      <c r="R520" s="37">
        <v>96.428571428571431</v>
      </c>
      <c r="S520" s="41">
        <v>7.3899371069182429E-2</v>
      </c>
      <c r="T520" s="33" t="s">
        <v>871</v>
      </c>
      <c r="U520" s="32">
        <v>8.8836477987421247</v>
      </c>
      <c r="V520" s="33" t="s">
        <v>871</v>
      </c>
      <c r="W520" s="32">
        <v>2.2798742138364787</v>
      </c>
      <c r="X520" s="42" t="s">
        <v>873</v>
      </c>
      <c r="Y520" s="41">
        <v>9.7708894878706154E-2</v>
      </c>
      <c r="Z520" s="33" t="s">
        <v>871</v>
      </c>
      <c r="AA520" s="32">
        <v>10.074123989218329</v>
      </c>
      <c r="AB520" s="33" t="s">
        <v>871</v>
      </c>
      <c r="AC520" s="32">
        <v>1.6846361185983767</v>
      </c>
      <c r="AD520" s="42" t="s">
        <v>873</v>
      </c>
    </row>
    <row r="521" spans="1:30" x14ac:dyDescent="0.25">
      <c r="A521" s="6">
        <v>459</v>
      </c>
      <c r="B521" s="35" t="s">
        <v>690</v>
      </c>
      <c r="C521" s="108">
        <v>11</v>
      </c>
      <c r="D521" s="109">
        <v>11</v>
      </c>
      <c r="E521" s="109"/>
      <c r="F521" s="28">
        <v>27.27272727272727</v>
      </c>
      <c r="G521" s="28">
        <v>45.454545454545453</v>
      </c>
      <c r="H521" s="28">
        <v>18.181818181818183</v>
      </c>
      <c r="I521" s="28">
        <v>9.0909090909090917</v>
      </c>
      <c r="J521" s="29">
        <v>3.0909090909090908</v>
      </c>
      <c r="K521" s="30">
        <v>27.272727272727273</v>
      </c>
      <c r="L521" s="37">
        <v>72.727272727272734</v>
      </c>
      <c r="M521" s="39">
        <v>3</v>
      </c>
      <c r="N521" s="30">
        <v>0</v>
      </c>
      <c r="O521" s="37">
        <v>100</v>
      </c>
      <c r="P521" s="39">
        <v>3.6</v>
      </c>
      <c r="Q521" s="30">
        <v>46.666666666666664</v>
      </c>
      <c r="R521" s="37">
        <v>99.999999999999986</v>
      </c>
      <c r="S521" s="41">
        <v>9.0909090909090828E-2</v>
      </c>
      <c r="T521" s="33" t="s">
        <v>873</v>
      </c>
      <c r="U521" s="32">
        <v>27.272727272727273</v>
      </c>
      <c r="V521" s="33" t="s">
        <v>873</v>
      </c>
      <c r="W521" s="32">
        <v>27.272727272727266</v>
      </c>
      <c r="X521" s="42" t="s">
        <v>871</v>
      </c>
      <c r="Y521" s="41">
        <v>0.50909090909090926</v>
      </c>
      <c r="Z521" s="33" t="s">
        <v>871</v>
      </c>
      <c r="AA521" s="32">
        <v>19.393939393939391</v>
      </c>
      <c r="AB521" s="33" t="s">
        <v>871</v>
      </c>
      <c r="AC521" s="32">
        <v>27.272727272727252</v>
      </c>
      <c r="AD521" s="42" t="s">
        <v>871</v>
      </c>
    </row>
    <row r="522" spans="1:30" x14ac:dyDescent="0.25">
      <c r="A522" s="6">
        <v>460</v>
      </c>
      <c r="B522" s="35" t="s">
        <v>691</v>
      </c>
      <c r="C522" s="108">
        <v>20</v>
      </c>
      <c r="D522" s="109">
        <v>20</v>
      </c>
      <c r="E522" s="109"/>
      <c r="F522" s="28">
        <v>5</v>
      </c>
      <c r="G522" s="28">
        <v>20</v>
      </c>
      <c r="H522" s="28">
        <v>50</v>
      </c>
      <c r="I522" s="28">
        <v>25</v>
      </c>
      <c r="J522" s="29">
        <v>3.95</v>
      </c>
      <c r="K522" s="30">
        <v>75</v>
      </c>
      <c r="L522" s="37">
        <v>95</v>
      </c>
      <c r="M522" s="39">
        <v>3.9285714285714284</v>
      </c>
      <c r="N522" s="30">
        <v>82.142857142857139</v>
      </c>
      <c r="O522" s="37">
        <v>100</v>
      </c>
      <c r="P522" s="39">
        <v>4.0869565217391308</v>
      </c>
      <c r="Q522" s="30">
        <v>82.608695652173907</v>
      </c>
      <c r="R522" s="37">
        <v>100</v>
      </c>
      <c r="S522" s="41">
        <v>2.1428571428571797E-2</v>
      </c>
      <c r="T522" s="33" t="s">
        <v>873</v>
      </c>
      <c r="U522" s="32">
        <v>7.1428571428571388</v>
      </c>
      <c r="V522" s="33" t="s">
        <v>871</v>
      </c>
      <c r="W522" s="32">
        <v>5</v>
      </c>
      <c r="X522" s="42" t="s">
        <v>871</v>
      </c>
      <c r="Y522" s="41">
        <v>0.13695652173913064</v>
      </c>
      <c r="Z522" s="33" t="s">
        <v>871</v>
      </c>
      <c r="AA522" s="32">
        <v>7.6086956521739069</v>
      </c>
      <c r="AB522" s="33" t="s">
        <v>871</v>
      </c>
      <c r="AC522" s="32">
        <v>5</v>
      </c>
      <c r="AD522" s="42" t="s">
        <v>871</v>
      </c>
    </row>
    <row r="523" spans="1:30" x14ac:dyDescent="0.25">
      <c r="A523" s="6">
        <v>461</v>
      </c>
      <c r="B523" s="35" t="s">
        <v>692</v>
      </c>
      <c r="C523" s="108">
        <v>19</v>
      </c>
      <c r="D523" s="109">
        <v>19</v>
      </c>
      <c r="E523" s="109"/>
      <c r="F523" s="28">
        <v>0</v>
      </c>
      <c r="G523" s="28">
        <v>36.84210526315789</v>
      </c>
      <c r="H523" s="28">
        <v>52.631578947368418</v>
      </c>
      <c r="I523" s="28">
        <v>10.526315789473683</v>
      </c>
      <c r="J523" s="29">
        <v>3.736842105263158</v>
      </c>
      <c r="K523" s="30">
        <v>63.157894736842103</v>
      </c>
      <c r="L523" s="37">
        <v>99.999999999999986</v>
      </c>
      <c r="M523" s="39">
        <v>3.9310344827586206</v>
      </c>
      <c r="N523" s="30">
        <v>79.310344827586206</v>
      </c>
      <c r="O523" s="37">
        <v>96.551724137931032</v>
      </c>
      <c r="P523" s="39">
        <v>3.8181818181818183</v>
      </c>
      <c r="Q523" s="30">
        <v>68.181818181818173</v>
      </c>
      <c r="R523" s="37">
        <v>100</v>
      </c>
      <c r="S523" s="41">
        <v>0.19419237749546259</v>
      </c>
      <c r="T523" s="33" t="s">
        <v>871</v>
      </c>
      <c r="U523" s="32">
        <v>16.152450090744104</v>
      </c>
      <c r="V523" s="33" t="s">
        <v>871</v>
      </c>
      <c r="W523" s="32">
        <v>3.4482758620689538</v>
      </c>
      <c r="X523" s="42" t="s">
        <v>873</v>
      </c>
      <c r="Y523" s="41">
        <v>8.1339712918660378E-2</v>
      </c>
      <c r="Z523" s="33" t="s">
        <v>871</v>
      </c>
      <c r="AA523" s="32">
        <v>5.0239234449760701</v>
      </c>
      <c r="AB523" s="33" t="s">
        <v>871</v>
      </c>
      <c r="AC523" s="32">
        <v>1.4210854715202004E-14</v>
      </c>
      <c r="AD523" s="42" t="s">
        <v>872</v>
      </c>
    </row>
    <row r="524" spans="1:30" x14ac:dyDescent="0.25">
      <c r="A524" s="6">
        <v>462</v>
      </c>
      <c r="B524" s="35" t="s">
        <v>693</v>
      </c>
      <c r="C524" s="108">
        <v>28</v>
      </c>
      <c r="D524" s="109">
        <v>28</v>
      </c>
      <c r="E524" s="109"/>
      <c r="F524" s="28">
        <v>0</v>
      </c>
      <c r="G524" s="28">
        <v>32.142857142857146</v>
      </c>
      <c r="H524" s="28">
        <v>60.714285714285708</v>
      </c>
      <c r="I524" s="28">
        <v>7.1428571428571423</v>
      </c>
      <c r="J524" s="29">
        <v>3.75</v>
      </c>
      <c r="K524" s="30">
        <v>67.857142857142847</v>
      </c>
      <c r="L524" s="37">
        <v>100</v>
      </c>
      <c r="M524" s="39">
        <v>3.7</v>
      </c>
      <c r="N524" s="30">
        <v>66.666666666666657</v>
      </c>
      <c r="O524" s="37">
        <v>93.333333333333329</v>
      </c>
      <c r="P524" s="39">
        <v>3.8333333333333335</v>
      </c>
      <c r="Q524" s="30">
        <v>76.666666666666671</v>
      </c>
      <c r="R524" s="37">
        <v>100</v>
      </c>
      <c r="S524" s="41">
        <v>4.9999999999999822E-2</v>
      </c>
      <c r="T524" s="33" t="s">
        <v>873</v>
      </c>
      <c r="U524" s="32">
        <v>1.1904761904761898</v>
      </c>
      <c r="V524" s="33" t="s">
        <v>873</v>
      </c>
      <c r="W524" s="32">
        <v>6.6666666666666714</v>
      </c>
      <c r="X524" s="42" t="s">
        <v>873</v>
      </c>
      <c r="Y524" s="41">
        <v>8.3333333333333481E-2</v>
      </c>
      <c r="Z524" s="33" t="s">
        <v>871</v>
      </c>
      <c r="AA524" s="32">
        <v>8.8095238095238244</v>
      </c>
      <c r="AB524" s="33" t="s">
        <v>871</v>
      </c>
      <c r="AC524" s="32">
        <v>0</v>
      </c>
      <c r="AD524" s="42" t="s">
        <v>872</v>
      </c>
    </row>
    <row r="525" spans="1:30" x14ac:dyDescent="0.25">
      <c r="A525" s="6">
        <v>463</v>
      </c>
      <c r="B525" s="35" t="s">
        <v>694</v>
      </c>
      <c r="C525" s="108">
        <v>14</v>
      </c>
      <c r="D525" s="109">
        <v>14</v>
      </c>
      <c r="E525" s="109"/>
      <c r="F525" s="28">
        <v>0</v>
      </c>
      <c r="G525" s="28">
        <v>35.714285714285715</v>
      </c>
      <c r="H525" s="28">
        <v>57.142857142857139</v>
      </c>
      <c r="I525" s="28">
        <v>7.1428571428571423</v>
      </c>
      <c r="J525" s="29">
        <v>3.7142857142857144</v>
      </c>
      <c r="K525" s="30">
        <v>64.285714285714278</v>
      </c>
      <c r="L525" s="37">
        <v>100</v>
      </c>
      <c r="M525" s="39">
        <v>3.4166666666666665</v>
      </c>
      <c r="N525" s="30">
        <v>41.666666666666671</v>
      </c>
      <c r="O525" s="37">
        <v>100</v>
      </c>
      <c r="P525" s="39">
        <v>3.8666666666666667</v>
      </c>
      <c r="Q525" s="30">
        <v>73.333333333333329</v>
      </c>
      <c r="R525" s="37">
        <v>100</v>
      </c>
      <c r="S525" s="41">
        <v>0.29761904761904789</v>
      </c>
      <c r="T525" s="33" t="s">
        <v>873</v>
      </c>
      <c r="U525" s="32">
        <v>22.619047619047606</v>
      </c>
      <c r="V525" s="33" t="s">
        <v>873</v>
      </c>
      <c r="W525" s="32">
        <v>0</v>
      </c>
      <c r="X525" s="42" t="s">
        <v>872</v>
      </c>
      <c r="Y525" s="41">
        <v>0.15238095238095228</v>
      </c>
      <c r="Z525" s="33" t="s">
        <v>871</v>
      </c>
      <c r="AA525" s="32">
        <v>9.047619047619051</v>
      </c>
      <c r="AB525" s="33" t="s">
        <v>871</v>
      </c>
      <c r="AC525" s="32">
        <v>0</v>
      </c>
      <c r="AD525" s="42" t="s">
        <v>872</v>
      </c>
    </row>
    <row r="526" spans="1:30" x14ac:dyDescent="0.25">
      <c r="A526" s="6">
        <v>464</v>
      </c>
      <c r="B526" s="35" t="s">
        <v>695</v>
      </c>
      <c r="C526" s="108">
        <v>66</v>
      </c>
      <c r="D526" s="109">
        <v>66</v>
      </c>
      <c r="E526" s="109"/>
      <c r="F526" s="28">
        <v>3.0303030303030303</v>
      </c>
      <c r="G526" s="28">
        <v>39.393939393939391</v>
      </c>
      <c r="H526" s="28">
        <v>48.484848484848484</v>
      </c>
      <c r="I526" s="28">
        <v>9.0909090909090917</v>
      </c>
      <c r="J526" s="29">
        <v>3.6363636363636362</v>
      </c>
      <c r="K526" s="30">
        <v>57.575757575757578</v>
      </c>
      <c r="L526" s="37">
        <v>96.969696969696969</v>
      </c>
      <c r="M526" s="39">
        <v>3.7241379310344827</v>
      </c>
      <c r="N526" s="30">
        <v>70.689655172413794</v>
      </c>
      <c r="O526" s="37">
        <v>100</v>
      </c>
      <c r="P526" s="39">
        <v>3.5820895522388061</v>
      </c>
      <c r="Q526" s="30">
        <v>53.731343283582085</v>
      </c>
      <c r="R526" s="37">
        <v>98.507462686567152</v>
      </c>
      <c r="S526" s="41">
        <v>8.7774294670846409E-2</v>
      </c>
      <c r="T526" s="33" t="s">
        <v>871</v>
      </c>
      <c r="U526" s="32">
        <v>13.113897596656216</v>
      </c>
      <c r="V526" s="33" t="s">
        <v>871</v>
      </c>
      <c r="W526" s="32">
        <v>3.0303030303030312</v>
      </c>
      <c r="X526" s="42" t="s">
        <v>871</v>
      </c>
      <c r="Y526" s="41">
        <v>5.4274084124830146E-2</v>
      </c>
      <c r="Z526" s="33" t="s">
        <v>873</v>
      </c>
      <c r="AA526" s="32">
        <v>3.8444142921754931</v>
      </c>
      <c r="AB526" s="33" t="s">
        <v>873</v>
      </c>
      <c r="AC526" s="32">
        <v>1.537765716870183</v>
      </c>
      <c r="AD526" s="42" t="s">
        <v>871</v>
      </c>
    </row>
    <row r="527" spans="1:30" x14ac:dyDescent="0.25">
      <c r="A527" s="6">
        <v>465</v>
      </c>
      <c r="B527" s="35" t="s">
        <v>696</v>
      </c>
      <c r="C527" s="108">
        <v>36</v>
      </c>
      <c r="D527" s="109">
        <v>36</v>
      </c>
      <c r="E527" s="109"/>
      <c r="F527" s="28">
        <v>16.666666666666664</v>
      </c>
      <c r="G527" s="28">
        <v>47.222222222222221</v>
      </c>
      <c r="H527" s="28">
        <v>30.555555555555557</v>
      </c>
      <c r="I527" s="28">
        <v>5.5555555555555554</v>
      </c>
      <c r="J527" s="29">
        <v>3.25</v>
      </c>
      <c r="K527" s="30">
        <v>36.111111111111114</v>
      </c>
      <c r="L527" s="37">
        <v>83.333333333333329</v>
      </c>
      <c r="M527" s="39">
        <v>3.5609756097560976</v>
      </c>
      <c r="N527" s="30">
        <v>60.975609756097562</v>
      </c>
      <c r="O527" s="37">
        <v>95.121951219512198</v>
      </c>
      <c r="P527" s="39">
        <v>3.5294117647058822</v>
      </c>
      <c r="Q527" s="30">
        <v>50</v>
      </c>
      <c r="R527" s="37">
        <v>94.117647058823522</v>
      </c>
      <c r="S527" s="41">
        <v>0.31097560975609762</v>
      </c>
      <c r="T527" s="33" t="s">
        <v>871</v>
      </c>
      <c r="U527" s="32">
        <v>24.864498644986448</v>
      </c>
      <c r="V527" s="33" t="s">
        <v>871</v>
      </c>
      <c r="W527" s="32">
        <v>11.788617886178869</v>
      </c>
      <c r="X527" s="42" t="s">
        <v>871</v>
      </c>
      <c r="Y527" s="41">
        <v>0.27941176470588225</v>
      </c>
      <c r="Z527" s="33" t="s">
        <v>871</v>
      </c>
      <c r="AA527" s="32">
        <v>13.888888888888886</v>
      </c>
      <c r="AB527" s="33" t="s">
        <v>871</v>
      </c>
      <c r="AC527" s="32">
        <v>10.784313725490193</v>
      </c>
      <c r="AD527" s="42" t="s">
        <v>871</v>
      </c>
    </row>
    <row r="528" spans="1:30" x14ac:dyDescent="0.25">
      <c r="A528" s="12" t="s">
        <v>128</v>
      </c>
      <c r="B528" s="102"/>
      <c r="C528" s="110">
        <v>247</v>
      </c>
      <c r="D528" s="111">
        <v>247</v>
      </c>
      <c r="E528" s="111"/>
      <c r="F528" s="95">
        <v>5.2631578947368416</v>
      </c>
      <c r="G528" s="95">
        <v>40.890688259109311</v>
      </c>
      <c r="H528" s="95">
        <v>44.534412955465584</v>
      </c>
      <c r="I528" s="95">
        <v>9.3117408906882595</v>
      </c>
      <c r="J528" s="95">
        <v>3.5789473684210527</v>
      </c>
      <c r="K528" s="95">
        <v>53.84615384615384</v>
      </c>
      <c r="L528" s="96">
        <v>94.73684210526315</v>
      </c>
      <c r="M528" s="94">
        <v>3.6825396825396823</v>
      </c>
      <c r="N528" s="95">
        <v>64.682539682539684</v>
      </c>
      <c r="O528" s="96">
        <v>97.222222222222229</v>
      </c>
      <c r="P528" s="94">
        <v>3.6908396946564888</v>
      </c>
      <c r="Q528" s="95">
        <v>60.687022900763353</v>
      </c>
      <c r="R528" s="96">
        <v>98.091603053435108</v>
      </c>
      <c r="S528" s="94">
        <v>0.10359231411862968</v>
      </c>
      <c r="T528" s="95" t="s">
        <v>871</v>
      </c>
      <c r="U528" s="95">
        <v>10.836385836385844</v>
      </c>
      <c r="V528" s="95" t="s">
        <v>871</v>
      </c>
      <c r="W528" s="95">
        <v>2.4853801169590781</v>
      </c>
      <c r="X528" s="96" t="s">
        <v>871</v>
      </c>
      <c r="Y528" s="94">
        <v>0.1118923262354361</v>
      </c>
      <c r="Z528" s="95" t="s">
        <v>871</v>
      </c>
      <c r="AA528" s="95">
        <v>6.840869054609513</v>
      </c>
      <c r="AB528" s="95" t="s">
        <v>871</v>
      </c>
      <c r="AC528" s="95">
        <v>3.3547609481719576</v>
      </c>
      <c r="AD528" s="96" t="s">
        <v>871</v>
      </c>
    </row>
    <row r="529" spans="1:30" x14ac:dyDescent="0.25">
      <c r="A529" s="6">
        <v>466</v>
      </c>
      <c r="B529" s="35" t="s">
        <v>697</v>
      </c>
      <c r="C529" s="108">
        <v>85</v>
      </c>
      <c r="D529" s="109">
        <v>85</v>
      </c>
      <c r="E529" s="109"/>
      <c r="F529" s="28">
        <v>2.3529411764705883</v>
      </c>
      <c r="G529" s="28">
        <v>28.235294117647058</v>
      </c>
      <c r="H529" s="28">
        <v>38.82352941176471</v>
      </c>
      <c r="I529" s="28">
        <v>30.588235294117649</v>
      </c>
      <c r="J529" s="29">
        <v>3.9764705882352942</v>
      </c>
      <c r="K529" s="30">
        <v>69.411764705882362</v>
      </c>
      <c r="L529" s="37">
        <v>97.64705882352942</v>
      </c>
      <c r="M529" s="39">
        <v>3.4871794871794872</v>
      </c>
      <c r="N529" s="30">
        <v>47.435897435897445</v>
      </c>
      <c r="O529" s="37">
        <v>92.307692307692321</v>
      </c>
      <c r="P529" s="39">
        <v>3.6860465116279069</v>
      </c>
      <c r="Q529" s="30">
        <v>61.627906976744185</v>
      </c>
      <c r="R529" s="37">
        <v>98.837209302325576</v>
      </c>
      <c r="S529" s="41">
        <v>0.48929110105580698</v>
      </c>
      <c r="T529" s="33" t="s">
        <v>873</v>
      </c>
      <c r="U529" s="32">
        <v>21.975867269984917</v>
      </c>
      <c r="V529" s="33" t="s">
        <v>873</v>
      </c>
      <c r="W529" s="32">
        <v>5.3393665158370993</v>
      </c>
      <c r="X529" s="42" t="s">
        <v>873</v>
      </c>
      <c r="Y529" s="41">
        <v>0.29042407660738734</v>
      </c>
      <c r="Z529" s="33" t="s">
        <v>873</v>
      </c>
      <c r="AA529" s="32">
        <v>7.7838577291381768</v>
      </c>
      <c r="AB529" s="33" t="s">
        <v>873</v>
      </c>
      <c r="AC529" s="32">
        <v>1.1901504787961557</v>
      </c>
      <c r="AD529" s="42" t="s">
        <v>871</v>
      </c>
    </row>
    <row r="530" spans="1:30" x14ac:dyDescent="0.25">
      <c r="A530" s="6">
        <v>467</v>
      </c>
      <c r="B530" s="35" t="s">
        <v>698</v>
      </c>
      <c r="C530" s="108">
        <v>14</v>
      </c>
      <c r="D530" s="109">
        <v>14</v>
      </c>
      <c r="E530" s="109"/>
      <c r="F530" s="28">
        <v>7.1428571428571423</v>
      </c>
      <c r="G530" s="28">
        <v>64.285714285714292</v>
      </c>
      <c r="H530" s="28">
        <v>21.428571428571427</v>
      </c>
      <c r="I530" s="28">
        <v>7.1428571428571423</v>
      </c>
      <c r="J530" s="29">
        <v>3.2857142857142856</v>
      </c>
      <c r="K530" s="30">
        <v>28.571428571428569</v>
      </c>
      <c r="L530" s="37">
        <v>92.857142857142861</v>
      </c>
      <c r="M530" s="39">
        <v>3.6153846153846154</v>
      </c>
      <c r="N530" s="30">
        <v>61.53846153846154</v>
      </c>
      <c r="O530" s="37">
        <v>92.307692307692307</v>
      </c>
      <c r="P530" s="39">
        <v>3.7333333333333334</v>
      </c>
      <c r="Q530" s="30">
        <v>66.666666666666671</v>
      </c>
      <c r="R530" s="37">
        <v>100</v>
      </c>
      <c r="S530" s="41">
        <v>0.32967032967032983</v>
      </c>
      <c r="T530" s="33" t="s">
        <v>871</v>
      </c>
      <c r="U530" s="32">
        <v>32.967032967032971</v>
      </c>
      <c r="V530" s="33" t="s">
        <v>871</v>
      </c>
      <c r="W530" s="32">
        <v>0.5494505494505546</v>
      </c>
      <c r="X530" s="42" t="s">
        <v>873</v>
      </c>
      <c r="Y530" s="41">
        <v>0.44761904761904781</v>
      </c>
      <c r="Z530" s="33" t="s">
        <v>871</v>
      </c>
      <c r="AA530" s="32">
        <v>38.095238095238102</v>
      </c>
      <c r="AB530" s="33" t="s">
        <v>871</v>
      </c>
      <c r="AC530" s="32">
        <v>7.1428571428571388</v>
      </c>
      <c r="AD530" s="42" t="s">
        <v>871</v>
      </c>
    </row>
    <row r="531" spans="1:30" x14ac:dyDescent="0.25">
      <c r="A531" s="6">
        <v>468</v>
      </c>
      <c r="B531" s="35" t="s">
        <v>699</v>
      </c>
      <c r="C531" s="108">
        <v>91</v>
      </c>
      <c r="D531" s="109">
        <v>91</v>
      </c>
      <c r="E531" s="109"/>
      <c r="F531" s="28">
        <v>1.098901098901099</v>
      </c>
      <c r="G531" s="28">
        <v>28.571428571428569</v>
      </c>
      <c r="H531" s="28">
        <v>53.846153846153847</v>
      </c>
      <c r="I531" s="28">
        <v>16.483516483516482</v>
      </c>
      <c r="J531" s="29">
        <v>3.8571428571428572</v>
      </c>
      <c r="K531" s="30">
        <v>70.329670329670336</v>
      </c>
      <c r="L531" s="37">
        <v>98.901098901098905</v>
      </c>
      <c r="M531" s="39">
        <v>3.7462686567164178</v>
      </c>
      <c r="N531" s="30">
        <v>71.641791044776113</v>
      </c>
      <c r="O531" s="37">
        <v>98.507462686567166</v>
      </c>
      <c r="P531" s="39">
        <v>3.5742574257425743</v>
      </c>
      <c r="Q531" s="30">
        <v>54.455445544554458</v>
      </c>
      <c r="R531" s="37">
        <v>96.039603960396036</v>
      </c>
      <c r="S531" s="41">
        <v>0.11087420042643936</v>
      </c>
      <c r="T531" s="33" t="s">
        <v>873</v>
      </c>
      <c r="U531" s="32">
        <v>1.3121207151057774</v>
      </c>
      <c r="V531" s="33" t="s">
        <v>871</v>
      </c>
      <c r="W531" s="32">
        <v>0.39363621453173891</v>
      </c>
      <c r="X531" s="42" t="s">
        <v>873</v>
      </c>
      <c r="Y531" s="41">
        <v>0.28288543140028288</v>
      </c>
      <c r="Z531" s="33" t="s">
        <v>873</v>
      </c>
      <c r="AA531" s="32">
        <v>15.874224785115878</v>
      </c>
      <c r="AB531" s="33" t="s">
        <v>873</v>
      </c>
      <c r="AC531" s="32">
        <v>2.8614949407028689</v>
      </c>
      <c r="AD531" s="42" t="s">
        <v>873</v>
      </c>
    </row>
    <row r="532" spans="1:30" x14ac:dyDescent="0.25">
      <c r="A532" s="6">
        <v>469</v>
      </c>
      <c r="B532" s="35" t="s">
        <v>700</v>
      </c>
      <c r="C532" s="108">
        <v>20</v>
      </c>
      <c r="D532" s="109">
        <v>20</v>
      </c>
      <c r="E532" s="109"/>
      <c r="F532" s="28">
        <v>15</v>
      </c>
      <c r="G532" s="28">
        <v>50</v>
      </c>
      <c r="H532" s="28">
        <v>30</v>
      </c>
      <c r="I532" s="28">
        <v>5</v>
      </c>
      <c r="J532" s="29">
        <v>3.25</v>
      </c>
      <c r="K532" s="30">
        <v>35</v>
      </c>
      <c r="L532" s="37">
        <v>85</v>
      </c>
      <c r="M532" s="39">
        <v>3.5</v>
      </c>
      <c r="N532" s="30">
        <v>49.999999999999993</v>
      </c>
      <c r="O532" s="37">
        <v>95.833333333333329</v>
      </c>
      <c r="P532" s="39">
        <v>3.5882352941176472</v>
      </c>
      <c r="Q532" s="30">
        <v>52.941176470588232</v>
      </c>
      <c r="R532" s="37">
        <v>99.999999999999986</v>
      </c>
      <c r="S532" s="41">
        <v>0.25</v>
      </c>
      <c r="T532" s="33" t="s">
        <v>871</v>
      </c>
      <c r="U532" s="32">
        <v>14.999999999999993</v>
      </c>
      <c r="V532" s="33" t="s">
        <v>871</v>
      </c>
      <c r="W532" s="32">
        <v>10.833333333333329</v>
      </c>
      <c r="X532" s="42" t="s">
        <v>871</v>
      </c>
      <c r="Y532" s="41">
        <v>0.33823529411764719</v>
      </c>
      <c r="Z532" s="33" t="s">
        <v>871</v>
      </c>
      <c r="AA532" s="32">
        <v>17.941176470588232</v>
      </c>
      <c r="AB532" s="33" t="s">
        <v>871</v>
      </c>
      <c r="AC532" s="32">
        <v>14.999999999999986</v>
      </c>
      <c r="AD532" s="42" t="s">
        <v>871</v>
      </c>
    </row>
    <row r="533" spans="1:30" x14ac:dyDescent="0.25">
      <c r="A533" s="6">
        <v>470</v>
      </c>
      <c r="B533" s="35" t="s">
        <v>701</v>
      </c>
      <c r="C533" s="108">
        <v>55</v>
      </c>
      <c r="D533" s="109">
        <v>55</v>
      </c>
      <c r="E533" s="109"/>
      <c r="F533" s="28">
        <v>0</v>
      </c>
      <c r="G533" s="28">
        <v>50.909090909090907</v>
      </c>
      <c r="H533" s="28">
        <v>41.818181818181813</v>
      </c>
      <c r="I533" s="28">
        <v>7.2727272727272725</v>
      </c>
      <c r="J533" s="29">
        <v>3.5636363636363635</v>
      </c>
      <c r="K533" s="30">
        <v>49.090909090909086</v>
      </c>
      <c r="L533" s="37">
        <v>99.999999999999986</v>
      </c>
      <c r="M533" s="39">
        <v>3.4523809523809526</v>
      </c>
      <c r="N533" s="30">
        <v>50</v>
      </c>
      <c r="O533" s="37">
        <v>95.238095238095241</v>
      </c>
      <c r="P533" s="39">
        <v>3.6428571428571428</v>
      </c>
      <c r="Q533" s="30">
        <v>58.928571428571423</v>
      </c>
      <c r="R533" s="37">
        <v>100</v>
      </c>
      <c r="S533" s="41">
        <v>0.11125541125541094</v>
      </c>
      <c r="T533" s="33" t="s">
        <v>873</v>
      </c>
      <c r="U533" s="32">
        <v>0.90909090909091361</v>
      </c>
      <c r="V533" s="33" t="s">
        <v>871</v>
      </c>
      <c r="W533" s="32">
        <v>4.761904761904745</v>
      </c>
      <c r="X533" s="42" t="s">
        <v>873</v>
      </c>
      <c r="Y533" s="41">
        <v>7.9220779220779303E-2</v>
      </c>
      <c r="Z533" s="33" t="s">
        <v>871</v>
      </c>
      <c r="AA533" s="32">
        <v>9.8376623376623371</v>
      </c>
      <c r="AB533" s="33" t="s">
        <v>871</v>
      </c>
      <c r="AC533" s="32">
        <v>1.4210854715202004E-14</v>
      </c>
      <c r="AD533" s="42" t="s">
        <v>872</v>
      </c>
    </row>
    <row r="534" spans="1:30" x14ac:dyDescent="0.25">
      <c r="A534" s="6">
        <v>471</v>
      </c>
      <c r="B534" s="35" t="s">
        <v>702</v>
      </c>
      <c r="C534" s="108">
        <v>8</v>
      </c>
      <c r="D534" s="109">
        <v>8</v>
      </c>
      <c r="E534" s="109"/>
      <c r="F534" s="28">
        <v>0</v>
      </c>
      <c r="G534" s="28">
        <v>75</v>
      </c>
      <c r="H534" s="28">
        <v>25</v>
      </c>
      <c r="I534" s="28">
        <v>0</v>
      </c>
      <c r="J534" s="29">
        <v>3.25</v>
      </c>
      <c r="K534" s="30">
        <v>25</v>
      </c>
      <c r="L534" s="37">
        <v>100</v>
      </c>
      <c r="M534" s="39">
        <v>3</v>
      </c>
      <c r="N534" s="30">
        <v>40</v>
      </c>
      <c r="O534" s="37">
        <v>60</v>
      </c>
      <c r="P534" s="39">
        <v>3.4285714285714284</v>
      </c>
      <c r="Q534" s="30">
        <v>42.857142857142854</v>
      </c>
      <c r="R534" s="37">
        <v>100</v>
      </c>
      <c r="S534" s="41">
        <v>0.25</v>
      </c>
      <c r="T534" s="33" t="s">
        <v>873</v>
      </c>
      <c r="U534" s="32">
        <v>15</v>
      </c>
      <c r="V534" s="33" t="s">
        <v>871</v>
      </c>
      <c r="W534" s="32">
        <v>40</v>
      </c>
      <c r="X534" s="42" t="s">
        <v>873</v>
      </c>
      <c r="Y534" s="41">
        <v>0.17857142857142838</v>
      </c>
      <c r="Z534" s="33" t="s">
        <v>871</v>
      </c>
      <c r="AA534" s="32">
        <v>17.857142857142854</v>
      </c>
      <c r="AB534" s="33" t="s">
        <v>871</v>
      </c>
      <c r="AC534" s="32">
        <v>0</v>
      </c>
      <c r="AD534" s="42" t="s">
        <v>872</v>
      </c>
    </row>
    <row r="535" spans="1:30" x14ac:dyDescent="0.25">
      <c r="A535" s="6">
        <v>472</v>
      </c>
      <c r="B535" s="35" t="s">
        <v>703</v>
      </c>
      <c r="C535" s="108">
        <v>37</v>
      </c>
      <c r="D535" s="109">
        <v>37</v>
      </c>
      <c r="E535" s="109"/>
      <c r="F535" s="28">
        <v>0</v>
      </c>
      <c r="G535" s="28">
        <v>10.810810810810811</v>
      </c>
      <c r="H535" s="28">
        <v>56.756756756756758</v>
      </c>
      <c r="I535" s="28">
        <v>32.432432432432435</v>
      </c>
      <c r="J535" s="29">
        <v>4.2162162162162158</v>
      </c>
      <c r="K535" s="30">
        <v>89.189189189189193</v>
      </c>
      <c r="L535" s="37">
        <v>100</v>
      </c>
      <c r="M535" s="39">
        <v>3.9487179487179489</v>
      </c>
      <c r="N535" s="30">
        <v>84.615384615384613</v>
      </c>
      <c r="O535" s="37">
        <v>100</v>
      </c>
      <c r="P535" s="39">
        <v>4.1500000000000004</v>
      </c>
      <c r="Q535" s="30">
        <v>87.5</v>
      </c>
      <c r="R535" s="37">
        <v>100</v>
      </c>
      <c r="S535" s="41">
        <v>0.26749826749826688</v>
      </c>
      <c r="T535" s="33" t="s">
        <v>873</v>
      </c>
      <c r="U535" s="32">
        <v>4.5738045738045798</v>
      </c>
      <c r="V535" s="33" t="s">
        <v>873</v>
      </c>
      <c r="W535" s="32">
        <v>0</v>
      </c>
      <c r="X535" s="42" t="s">
        <v>872</v>
      </c>
      <c r="Y535" s="41">
        <v>6.6216216216215429E-2</v>
      </c>
      <c r="Z535" s="33" t="s">
        <v>873</v>
      </c>
      <c r="AA535" s="32">
        <v>1.689189189189193</v>
      </c>
      <c r="AB535" s="33" t="s">
        <v>873</v>
      </c>
      <c r="AC535" s="32">
        <v>0</v>
      </c>
      <c r="AD535" s="42" t="s">
        <v>872</v>
      </c>
    </row>
    <row r="536" spans="1:30" x14ac:dyDescent="0.25">
      <c r="A536" s="12" t="s">
        <v>129</v>
      </c>
      <c r="B536" s="102"/>
      <c r="C536" s="110">
        <v>310</v>
      </c>
      <c r="D536" s="111">
        <v>310</v>
      </c>
      <c r="E536" s="111"/>
      <c r="F536" s="95">
        <v>2.258064516129032</v>
      </c>
      <c r="G536" s="95">
        <v>34.516129032258064</v>
      </c>
      <c r="H536" s="95">
        <v>44.193548387096776</v>
      </c>
      <c r="I536" s="95">
        <v>19.032258064516128</v>
      </c>
      <c r="J536" s="95">
        <v>3.8</v>
      </c>
      <c r="K536" s="95">
        <v>63.225806451612904</v>
      </c>
      <c r="L536" s="96">
        <v>97.741935483870975</v>
      </c>
      <c r="M536" s="94">
        <v>3.6119402985074629</v>
      </c>
      <c r="N536" s="95">
        <v>60.07462686567164</v>
      </c>
      <c r="O536" s="96">
        <v>95.149253731343293</v>
      </c>
      <c r="P536" s="94">
        <v>3.6925465838509317</v>
      </c>
      <c r="Q536" s="95">
        <v>61.490683229813662</v>
      </c>
      <c r="R536" s="96">
        <v>98.447204968944092</v>
      </c>
      <c r="S536" s="94">
        <v>0.18805970149253692</v>
      </c>
      <c r="T536" s="95" t="s">
        <v>873</v>
      </c>
      <c r="U536" s="95">
        <v>3.1511795859412643</v>
      </c>
      <c r="V536" s="95" t="s">
        <v>873</v>
      </c>
      <c r="W536" s="95">
        <v>2.5926817525276817</v>
      </c>
      <c r="X536" s="96" t="s">
        <v>873</v>
      </c>
      <c r="Y536" s="94">
        <v>0.10745341614906812</v>
      </c>
      <c r="Z536" s="95" t="s">
        <v>873</v>
      </c>
      <c r="AA536" s="95">
        <v>1.7351232217992418</v>
      </c>
      <c r="AB536" s="95" t="s">
        <v>873</v>
      </c>
      <c r="AC536" s="95">
        <v>0.70526948507311715</v>
      </c>
      <c r="AD536" s="96" t="s">
        <v>871</v>
      </c>
    </row>
    <row r="537" spans="1:30" x14ac:dyDescent="0.25">
      <c r="A537" s="6">
        <v>473</v>
      </c>
      <c r="B537" s="35" t="s">
        <v>704</v>
      </c>
      <c r="C537" s="108">
        <v>41</v>
      </c>
      <c r="D537" s="109">
        <v>41</v>
      </c>
      <c r="E537" s="109"/>
      <c r="F537" s="28">
        <v>2.4390243902439024</v>
      </c>
      <c r="G537" s="28">
        <v>80.487804878048792</v>
      </c>
      <c r="H537" s="28">
        <v>17.073170731707318</v>
      </c>
      <c r="I537" s="28">
        <v>0</v>
      </c>
      <c r="J537" s="29">
        <v>3.1463414634146343</v>
      </c>
      <c r="K537" s="30">
        <v>17.073170731707318</v>
      </c>
      <c r="L537" s="37">
        <v>97.560975609756113</v>
      </c>
      <c r="M537" s="39">
        <v>3.1666666666666665</v>
      </c>
      <c r="N537" s="30">
        <v>41.666666666666671</v>
      </c>
      <c r="O537" s="37">
        <v>68.75</v>
      </c>
      <c r="P537" s="39">
        <v>3.3414634146341462</v>
      </c>
      <c r="Q537" s="30">
        <v>36.585365853658537</v>
      </c>
      <c r="R537" s="37">
        <v>95.121951219512198</v>
      </c>
      <c r="S537" s="41">
        <v>2.0325203252032242E-2</v>
      </c>
      <c r="T537" s="33" t="s">
        <v>871</v>
      </c>
      <c r="U537" s="32">
        <v>24.593495934959353</v>
      </c>
      <c r="V537" s="33" t="s">
        <v>871</v>
      </c>
      <c r="W537" s="32">
        <v>28.810975609756113</v>
      </c>
      <c r="X537" s="42" t="s">
        <v>873</v>
      </c>
      <c r="Y537" s="41">
        <v>0.19512195121951192</v>
      </c>
      <c r="Z537" s="33" t="s">
        <v>871</v>
      </c>
      <c r="AA537" s="32">
        <v>19.512195121951219</v>
      </c>
      <c r="AB537" s="33" t="s">
        <v>871</v>
      </c>
      <c r="AC537" s="32">
        <v>2.4390243902439153</v>
      </c>
      <c r="AD537" s="42" t="s">
        <v>873</v>
      </c>
    </row>
    <row r="538" spans="1:30" x14ac:dyDescent="0.25">
      <c r="A538" s="6">
        <v>474</v>
      </c>
      <c r="B538" s="35" t="s">
        <v>705</v>
      </c>
      <c r="C538" s="108">
        <v>52</v>
      </c>
      <c r="D538" s="109">
        <v>52</v>
      </c>
      <c r="E538" s="109"/>
      <c r="F538" s="28">
        <v>1.9230769230769231</v>
      </c>
      <c r="G538" s="28">
        <v>25</v>
      </c>
      <c r="H538" s="28">
        <v>50</v>
      </c>
      <c r="I538" s="28">
        <v>23.076923076923077</v>
      </c>
      <c r="J538" s="29">
        <v>3.9423076923076925</v>
      </c>
      <c r="K538" s="30">
        <v>73.07692307692308</v>
      </c>
      <c r="L538" s="37">
        <v>98.07692307692308</v>
      </c>
      <c r="M538" s="39">
        <v>3.574074074074074</v>
      </c>
      <c r="N538" s="30">
        <v>55.55555555555555</v>
      </c>
      <c r="O538" s="37">
        <v>98.148148148148152</v>
      </c>
      <c r="P538" s="39">
        <v>3.7580645161290325</v>
      </c>
      <c r="Q538" s="30">
        <v>69.354838709677423</v>
      </c>
      <c r="R538" s="37">
        <v>96.774193548387089</v>
      </c>
      <c r="S538" s="41">
        <v>0.36823361823361855</v>
      </c>
      <c r="T538" s="33" t="s">
        <v>873</v>
      </c>
      <c r="U538" s="32">
        <v>17.52136752136753</v>
      </c>
      <c r="V538" s="33" t="s">
        <v>873</v>
      </c>
      <c r="W538" s="32">
        <v>7.1225071225072156E-2</v>
      </c>
      <c r="X538" s="42" t="s">
        <v>871</v>
      </c>
      <c r="Y538" s="41">
        <v>0.18424317617866004</v>
      </c>
      <c r="Z538" s="33" t="s">
        <v>873</v>
      </c>
      <c r="AA538" s="32">
        <v>3.7220843672456567</v>
      </c>
      <c r="AB538" s="33" t="s">
        <v>873</v>
      </c>
      <c r="AC538" s="32">
        <v>1.3027295285359912</v>
      </c>
      <c r="AD538" s="42" t="s">
        <v>873</v>
      </c>
    </row>
    <row r="539" spans="1:30" x14ac:dyDescent="0.25">
      <c r="A539" s="6">
        <v>475</v>
      </c>
      <c r="B539" s="35" t="s">
        <v>706</v>
      </c>
      <c r="C539" s="108">
        <v>48</v>
      </c>
      <c r="D539" s="109">
        <v>48</v>
      </c>
      <c r="E539" s="109"/>
      <c r="F539" s="28">
        <v>10.416666666666668</v>
      </c>
      <c r="G539" s="28">
        <v>37.5</v>
      </c>
      <c r="H539" s="28">
        <v>52.083333333333336</v>
      </c>
      <c r="I539" s="28">
        <v>0</v>
      </c>
      <c r="J539" s="29">
        <v>3.4166666666666665</v>
      </c>
      <c r="K539" s="30">
        <v>52.083333333333336</v>
      </c>
      <c r="L539" s="37">
        <v>89.583333333333343</v>
      </c>
      <c r="M539" s="39">
        <v>3.4629629629629628</v>
      </c>
      <c r="N539" s="30">
        <v>50</v>
      </c>
      <c r="O539" s="37">
        <v>94.444444444444429</v>
      </c>
      <c r="P539" s="39">
        <v>3.4222222222222221</v>
      </c>
      <c r="Q539" s="30">
        <v>46.666666666666664</v>
      </c>
      <c r="R539" s="37">
        <v>95.555555555555543</v>
      </c>
      <c r="S539" s="41">
        <v>4.629629629629628E-2</v>
      </c>
      <c r="T539" s="33" t="s">
        <v>871</v>
      </c>
      <c r="U539" s="32">
        <v>2.0833333333333357</v>
      </c>
      <c r="V539" s="33" t="s">
        <v>873</v>
      </c>
      <c r="W539" s="32">
        <v>4.8611111111110858</v>
      </c>
      <c r="X539" s="42" t="s">
        <v>871</v>
      </c>
      <c r="Y539" s="41">
        <v>5.5555555555555358E-3</v>
      </c>
      <c r="Z539" s="33" t="s">
        <v>871</v>
      </c>
      <c r="AA539" s="32">
        <v>5.4166666666666714</v>
      </c>
      <c r="AB539" s="33" t="s">
        <v>873</v>
      </c>
      <c r="AC539" s="32">
        <v>5.9722222222222001</v>
      </c>
      <c r="AD539" s="42" t="s">
        <v>871</v>
      </c>
    </row>
    <row r="540" spans="1:30" x14ac:dyDescent="0.25">
      <c r="A540" s="6">
        <v>476</v>
      </c>
      <c r="B540" s="35" t="s">
        <v>707</v>
      </c>
      <c r="C540" s="108">
        <v>100</v>
      </c>
      <c r="D540" s="109">
        <v>100</v>
      </c>
      <c r="E540" s="109"/>
      <c r="F540" s="28">
        <v>1</v>
      </c>
      <c r="G540" s="28">
        <v>23</v>
      </c>
      <c r="H540" s="28">
        <v>55.000000000000007</v>
      </c>
      <c r="I540" s="28">
        <v>21</v>
      </c>
      <c r="J540" s="29">
        <v>3.96</v>
      </c>
      <c r="K540" s="30">
        <v>76</v>
      </c>
      <c r="L540" s="37">
        <v>99</v>
      </c>
      <c r="M540" s="39" t="s">
        <v>243</v>
      </c>
      <c r="N540" s="30" t="s">
        <v>243</v>
      </c>
      <c r="O540" s="37" t="s">
        <v>243</v>
      </c>
      <c r="P540" s="39">
        <v>3.3541666666666665</v>
      </c>
      <c r="Q540" s="30">
        <v>40.625000000000007</v>
      </c>
      <c r="R540" s="37">
        <v>92.708333333333329</v>
      </c>
      <c r="S540" s="41" t="s">
        <v>243</v>
      </c>
      <c r="T540" s="33" t="s">
        <v>243</v>
      </c>
      <c r="U540" s="32" t="s">
        <v>243</v>
      </c>
      <c r="V540" s="33" t="s">
        <v>243</v>
      </c>
      <c r="W540" s="32" t="s">
        <v>243</v>
      </c>
      <c r="X540" s="42" t="s">
        <v>243</v>
      </c>
      <c r="Y540" s="41">
        <v>0.60583333333333345</v>
      </c>
      <c r="Z540" s="33" t="s">
        <v>873</v>
      </c>
      <c r="AA540" s="32">
        <v>35.374999999999993</v>
      </c>
      <c r="AB540" s="33" t="s">
        <v>873</v>
      </c>
      <c r="AC540" s="32">
        <v>6.2916666666666714</v>
      </c>
      <c r="AD540" s="42" t="s">
        <v>873</v>
      </c>
    </row>
    <row r="541" spans="1:30" x14ac:dyDescent="0.25">
      <c r="A541" s="6">
        <v>477</v>
      </c>
      <c r="B541" s="35" t="s">
        <v>708</v>
      </c>
      <c r="C541" s="108">
        <v>83</v>
      </c>
      <c r="D541" s="109">
        <v>83</v>
      </c>
      <c r="E541" s="109"/>
      <c r="F541" s="28">
        <v>1.2048192771084338</v>
      </c>
      <c r="G541" s="28">
        <v>19.277108433734941</v>
      </c>
      <c r="H541" s="28">
        <v>55.421686746987952</v>
      </c>
      <c r="I541" s="28">
        <v>24.096385542168676</v>
      </c>
      <c r="J541" s="29">
        <v>4.024096385542169</v>
      </c>
      <c r="K541" s="30">
        <v>79.518072289156635</v>
      </c>
      <c r="L541" s="37">
        <v>98.795180722891573</v>
      </c>
      <c r="M541" s="39" t="s">
        <v>243</v>
      </c>
      <c r="N541" s="30" t="s">
        <v>243</v>
      </c>
      <c r="O541" s="37" t="s">
        <v>243</v>
      </c>
      <c r="P541" s="39">
        <v>3.7179487179487181</v>
      </c>
      <c r="Q541" s="30">
        <v>62.820512820512825</v>
      </c>
      <c r="R541" s="37">
        <v>98.71794871794873</v>
      </c>
      <c r="S541" s="41" t="s">
        <v>243</v>
      </c>
      <c r="T541" s="33" t="s">
        <v>243</v>
      </c>
      <c r="U541" s="32" t="s">
        <v>243</v>
      </c>
      <c r="V541" s="33" t="s">
        <v>243</v>
      </c>
      <c r="W541" s="32" t="s">
        <v>243</v>
      </c>
      <c r="X541" s="42" t="s">
        <v>243</v>
      </c>
      <c r="Y541" s="41">
        <v>0.30614766759345091</v>
      </c>
      <c r="Z541" s="33" t="s">
        <v>873</v>
      </c>
      <c r="AA541" s="32">
        <v>16.69755946864381</v>
      </c>
      <c r="AB541" s="33" t="s">
        <v>873</v>
      </c>
      <c r="AC541" s="32">
        <v>7.7232004942842991E-2</v>
      </c>
      <c r="AD541" s="42" t="s">
        <v>873</v>
      </c>
    </row>
    <row r="542" spans="1:30" x14ac:dyDescent="0.25">
      <c r="A542" s="6">
        <v>478</v>
      </c>
      <c r="B542" s="35" t="s">
        <v>709</v>
      </c>
      <c r="C542" s="108">
        <v>41</v>
      </c>
      <c r="D542" s="109">
        <v>41</v>
      </c>
      <c r="E542" s="109"/>
      <c r="F542" s="28">
        <v>9.7560975609756095</v>
      </c>
      <c r="G542" s="28">
        <v>56.09756097560976</v>
      </c>
      <c r="H542" s="28">
        <v>29.268292682926827</v>
      </c>
      <c r="I542" s="28">
        <v>4.8780487804878048</v>
      </c>
      <c r="J542" s="29">
        <v>3.2926829268292681</v>
      </c>
      <c r="K542" s="30">
        <v>34.146341463414629</v>
      </c>
      <c r="L542" s="37">
        <v>90.243902439024396</v>
      </c>
      <c r="M542" s="39" t="s">
        <v>243</v>
      </c>
      <c r="N542" s="30" t="s">
        <v>243</v>
      </c>
      <c r="O542" s="37" t="s">
        <v>243</v>
      </c>
      <c r="P542" s="39">
        <v>3.6122448979591835</v>
      </c>
      <c r="Q542" s="30">
        <v>61.224489795918366</v>
      </c>
      <c r="R542" s="37">
        <v>95.918367346938766</v>
      </c>
      <c r="S542" s="41" t="s">
        <v>243</v>
      </c>
      <c r="T542" s="33" t="s">
        <v>243</v>
      </c>
      <c r="U542" s="32" t="s">
        <v>243</v>
      </c>
      <c r="V542" s="33" t="s">
        <v>243</v>
      </c>
      <c r="W542" s="32" t="s">
        <v>243</v>
      </c>
      <c r="X542" s="42" t="s">
        <v>243</v>
      </c>
      <c r="Y542" s="41">
        <v>0.31956197112991536</v>
      </c>
      <c r="Z542" s="33" t="s">
        <v>871</v>
      </c>
      <c r="AA542" s="32">
        <v>27.078148332503737</v>
      </c>
      <c r="AB542" s="33" t="s">
        <v>871</v>
      </c>
      <c r="AC542" s="32">
        <v>5.6744649079143699</v>
      </c>
      <c r="AD542" s="42" t="s">
        <v>871</v>
      </c>
    </row>
    <row r="543" spans="1:30" x14ac:dyDescent="0.25">
      <c r="A543" s="6">
        <v>479</v>
      </c>
      <c r="B543" s="35" t="s">
        <v>710</v>
      </c>
      <c r="C543" s="108">
        <v>42</v>
      </c>
      <c r="D543" s="109">
        <v>42</v>
      </c>
      <c r="E543" s="109"/>
      <c r="F543" s="28">
        <v>2.3809523809523809</v>
      </c>
      <c r="G543" s="28">
        <v>42.857142857142854</v>
      </c>
      <c r="H543" s="28">
        <v>54.761904761904766</v>
      </c>
      <c r="I543" s="28">
        <v>0</v>
      </c>
      <c r="J543" s="29">
        <v>3.5238095238095237</v>
      </c>
      <c r="K543" s="30">
        <v>54.761904761904766</v>
      </c>
      <c r="L543" s="37">
        <v>97.61904761904762</v>
      </c>
      <c r="M543" s="39">
        <v>3.8333333333333335</v>
      </c>
      <c r="N543" s="30">
        <v>77.27272727272728</v>
      </c>
      <c r="O543" s="37">
        <v>100</v>
      </c>
      <c r="P543" s="39">
        <v>3.8269230769230771</v>
      </c>
      <c r="Q543" s="30">
        <v>80.769230769230759</v>
      </c>
      <c r="R543" s="37">
        <v>99.999999999999986</v>
      </c>
      <c r="S543" s="41">
        <v>0.30952380952380976</v>
      </c>
      <c r="T543" s="33" t="s">
        <v>871</v>
      </c>
      <c r="U543" s="32">
        <v>22.510822510822514</v>
      </c>
      <c r="V543" s="33" t="s">
        <v>871</v>
      </c>
      <c r="W543" s="32">
        <v>2.3809523809523796</v>
      </c>
      <c r="X543" s="42" t="s">
        <v>871</v>
      </c>
      <c r="Y543" s="41">
        <v>0.30311355311355337</v>
      </c>
      <c r="Z543" s="33" t="s">
        <v>871</v>
      </c>
      <c r="AA543" s="32">
        <v>26.007326007325993</v>
      </c>
      <c r="AB543" s="33" t="s">
        <v>871</v>
      </c>
      <c r="AC543" s="32">
        <v>2.3809523809523654</v>
      </c>
      <c r="AD543" s="42" t="s">
        <v>871</v>
      </c>
    </row>
    <row r="544" spans="1:30" x14ac:dyDescent="0.25">
      <c r="A544" s="6">
        <v>480</v>
      </c>
      <c r="B544" s="35" t="s">
        <v>711</v>
      </c>
      <c r="C544" s="108">
        <v>106</v>
      </c>
      <c r="D544" s="109">
        <v>106</v>
      </c>
      <c r="E544" s="109"/>
      <c r="F544" s="28">
        <v>2.8301886792452833</v>
      </c>
      <c r="G544" s="28">
        <v>33.018867924528301</v>
      </c>
      <c r="H544" s="28">
        <v>49.056603773584904</v>
      </c>
      <c r="I544" s="28">
        <v>15.09433962264151</v>
      </c>
      <c r="J544" s="29">
        <v>3.7641509433962264</v>
      </c>
      <c r="K544" s="30">
        <v>64.15094339622641</v>
      </c>
      <c r="L544" s="37">
        <v>97.169811320754718</v>
      </c>
      <c r="M544" s="39">
        <v>3.7052631578947368</v>
      </c>
      <c r="N544" s="30">
        <v>68.421052631578945</v>
      </c>
      <c r="O544" s="37">
        <v>100</v>
      </c>
      <c r="P544" s="39">
        <v>3.7027027027027026</v>
      </c>
      <c r="Q544" s="30">
        <v>63.063063063063069</v>
      </c>
      <c r="R544" s="37">
        <v>99.099099099099107</v>
      </c>
      <c r="S544" s="41">
        <v>5.8887785501489542E-2</v>
      </c>
      <c r="T544" s="33" t="s">
        <v>873</v>
      </c>
      <c r="U544" s="32">
        <v>4.2701092353525354</v>
      </c>
      <c r="V544" s="33" t="s">
        <v>871</v>
      </c>
      <c r="W544" s="32">
        <v>2.8301886792452819</v>
      </c>
      <c r="X544" s="42" t="s">
        <v>871</v>
      </c>
      <c r="Y544" s="41">
        <v>6.1448240693523726E-2</v>
      </c>
      <c r="Z544" s="33" t="s">
        <v>873</v>
      </c>
      <c r="AA544" s="32">
        <v>1.0878803331633407</v>
      </c>
      <c r="AB544" s="33" t="s">
        <v>873</v>
      </c>
      <c r="AC544" s="32">
        <v>1.9292877783443885</v>
      </c>
      <c r="AD544" s="42" t="s">
        <v>871</v>
      </c>
    </row>
    <row r="545" spans="1:30" x14ac:dyDescent="0.25">
      <c r="A545" s="6">
        <v>481</v>
      </c>
      <c r="B545" s="35" t="s">
        <v>712</v>
      </c>
      <c r="C545" s="108">
        <v>134</v>
      </c>
      <c r="D545" s="109">
        <v>134</v>
      </c>
      <c r="E545" s="109"/>
      <c r="F545" s="28">
        <v>0</v>
      </c>
      <c r="G545" s="28">
        <v>10.44776119402985</v>
      </c>
      <c r="H545" s="28">
        <v>62.68656716417911</v>
      </c>
      <c r="I545" s="28">
        <v>26.865671641791046</v>
      </c>
      <c r="J545" s="29">
        <v>4.1641791044776122</v>
      </c>
      <c r="K545" s="30">
        <v>89.552238805970148</v>
      </c>
      <c r="L545" s="37">
        <v>100</v>
      </c>
      <c r="M545" s="39">
        <v>4.049295774647887</v>
      </c>
      <c r="N545" s="30">
        <v>88.028169014084497</v>
      </c>
      <c r="O545" s="37">
        <v>99.295774647887313</v>
      </c>
      <c r="P545" s="39">
        <v>4.0486111111111107</v>
      </c>
      <c r="Q545" s="30">
        <v>85.416666666666657</v>
      </c>
      <c r="R545" s="37">
        <v>99.999999999999986</v>
      </c>
      <c r="S545" s="41">
        <v>0.11488332982972516</v>
      </c>
      <c r="T545" s="33" t="s">
        <v>873</v>
      </c>
      <c r="U545" s="32">
        <v>1.5240697918856512</v>
      </c>
      <c r="V545" s="33" t="s">
        <v>873</v>
      </c>
      <c r="W545" s="32">
        <v>0.70422535211268666</v>
      </c>
      <c r="X545" s="42" t="s">
        <v>873</v>
      </c>
      <c r="Y545" s="41">
        <v>0.11556799336650148</v>
      </c>
      <c r="Z545" s="33" t="s">
        <v>873</v>
      </c>
      <c r="AA545" s="32">
        <v>4.1355721393034912</v>
      </c>
      <c r="AB545" s="33" t="s">
        <v>873</v>
      </c>
      <c r="AC545" s="32">
        <v>1.4210854715202004E-14</v>
      </c>
      <c r="AD545" s="42" t="s">
        <v>872</v>
      </c>
    </row>
    <row r="546" spans="1:30" x14ac:dyDescent="0.25">
      <c r="A546" s="6">
        <v>482</v>
      </c>
      <c r="B546" s="35" t="s">
        <v>713</v>
      </c>
      <c r="C546" s="108">
        <v>140</v>
      </c>
      <c r="D546" s="109">
        <v>140</v>
      </c>
      <c r="E546" s="109"/>
      <c r="F546" s="28">
        <v>0</v>
      </c>
      <c r="G546" s="28">
        <v>25.714285714285712</v>
      </c>
      <c r="H546" s="28">
        <v>56.428571428571431</v>
      </c>
      <c r="I546" s="28">
        <v>17.857142857142858</v>
      </c>
      <c r="J546" s="29">
        <v>3.9214285714285713</v>
      </c>
      <c r="K546" s="30">
        <v>74.285714285714292</v>
      </c>
      <c r="L546" s="37">
        <v>100</v>
      </c>
      <c r="M546" s="39">
        <v>4.1555555555555559</v>
      </c>
      <c r="N546" s="30">
        <v>87.407407407407405</v>
      </c>
      <c r="O546" s="37">
        <v>100</v>
      </c>
      <c r="P546" s="39">
        <v>3.8865248226950353</v>
      </c>
      <c r="Q546" s="30">
        <v>81.560283687943254</v>
      </c>
      <c r="R546" s="37">
        <v>99.999999999999986</v>
      </c>
      <c r="S546" s="41">
        <v>0.23412698412698463</v>
      </c>
      <c r="T546" s="33" t="s">
        <v>871</v>
      </c>
      <c r="U546" s="32">
        <v>13.121693121693113</v>
      </c>
      <c r="V546" s="33" t="s">
        <v>871</v>
      </c>
      <c r="W546" s="32">
        <v>0</v>
      </c>
      <c r="X546" s="42" t="s">
        <v>872</v>
      </c>
      <c r="Y546" s="41">
        <v>3.4903748733535966E-2</v>
      </c>
      <c r="Z546" s="33" t="s">
        <v>873</v>
      </c>
      <c r="AA546" s="32">
        <v>7.2745694022289626</v>
      </c>
      <c r="AB546" s="33" t="s">
        <v>871</v>
      </c>
      <c r="AC546" s="32">
        <v>1.4210854715202004E-14</v>
      </c>
      <c r="AD546" s="42" t="s">
        <v>872</v>
      </c>
    </row>
    <row r="547" spans="1:30" x14ac:dyDescent="0.25">
      <c r="A547" s="6">
        <v>483</v>
      </c>
      <c r="B547" s="35" t="s">
        <v>714</v>
      </c>
      <c r="C547" s="108">
        <v>89</v>
      </c>
      <c r="D547" s="109">
        <v>89</v>
      </c>
      <c r="E547" s="109"/>
      <c r="F547" s="28">
        <v>19.101123595505616</v>
      </c>
      <c r="G547" s="28">
        <v>56.17977528089888</v>
      </c>
      <c r="H547" s="28">
        <v>24.719101123595504</v>
      </c>
      <c r="I547" s="28">
        <v>0</v>
      </c>
      <c r="J547" s="29">
        <v>3.0561797752808988</v>
      </c>
      <c r="K547" s="30">
        <v>24.719101123595504</v>
      </c>
      <c r="L547" s="37">
        <v>80.898876404494388</v>
      </c>
      <c r="M547" s="39">
        <v>3.6</v>
      </c>
      <c r="N547" s="30">
        <v>63.15789473684211</v>
      </c>
      <c r="O547" s="37">
        <v>95.789473684210535</v>
      </c>
      <c r="P547" s="39">
        <v>3.6627906976744184</v>
      </c>
      <c r="Q547" s="30">
        <v>56.976744186046517</v>
      </c>
      <c r="R547" s="37">
        <v>100.00000000000001</v>
      </c>
      <c r="S547" s="41">
        <v>0.5438202247191013</v>
      </c>
      <c r="T547" s="33" t="s">
        <v>871</v>
      </c>
      <c r="U547" s="32">
        <v>38.438793613246602</v>
      </c>
      <c r="V547" s="33" t="s">
        <v>871</v>
      </c>
      <c r="W547" s="32">
        <v>14.890597279716147</v>
      </c>
      <c r="X547" s="42" t="s">
        <v>871</v>
      </c>
      <c r="Y547" s="41">
        <v>0.60661092239351966</v>
      </c>
      <c r="Z547" s="33" t="s">
        <v>871</v>
      </c>
      <c r="AA547" s="32">
        <v>32.25764306245101</v>
      </c>
      <c r="AB547" s="33" t="s">
        <v>871</v>
      </c>
      <c r="AC547" s="32">
        <v>19.101123595505626</v>
      </c>
      <c r="AD547" s="42" t="s">
        <v>871</v>
      </c>
    </row>
    <row r="548" spans="1:30" x14ac:dyDescent="0.25">
      <c r="A548" s="6">
        <v>484</v>
      </c>
      <c r="B548" s="35" t="s">
        <v>715</v>
      </c>
      <c r="C548" s="108">
        <v>149</v>
      </c>
      <c r="D548" s="109">
        <v>149</v>
      </c>
      <c r="E548" s="109"/>
      <c r="F548" s="28">
        <v>6.0402684563758395</v>
      </c>
      <c r="G548" s="28">
        <v>26.845637583892618</v>
      </c>
      <c r="H548" s="28">
        <v>43.624161073825505</v>
      </c>
      <c r="I548" s="28">
        <v>23.48993288590604</v>
      </c>
      <c r="J548" s="29">
        <v>3.8456375838926173</v>
      </c>
      <c r="K548" s="30">
        <v>67.114093959731548</v>
      </c>
      <c r="L548" s="37">
        <v>93.959731543624159</v>
      </c>
      <c r="M548" s="39">
        <v>3.8855421686746987</v>
      </c>
      <c r="N548" s="30">
        <v>81.92771084337349</v>
      </c>
      <c r="O548" s="37">
        <v>98.795180722891558</v>
      </c>
      <c r="P548" s="39">
        <v>3.8819444444444446</v>
      </c>
      <c r="Q548" s="30">
        <v>81.25</v>
      </c>
      <c r="R548" s="37">
        <v>99.305555555555557</v>
      </c>
      <c r="S548" s="41">
        <v>3.9904584782081365E-2</v>
      </c>
      <c r="T548" s="33" t="s">
        <v>871</v>
      </c>
      <c r="U548" s="32">
        <v>14.813616883641942</v>
      </c>
      <c r="V548" s="33" t="s">
        <v>871</v>
      </c>
      <c r="W548" s="32">
        <v>4.8354491792673997</v>
      </c>
      <c r="X548" s="42" t="s">
        <v>871</v>
      </c>
      <c r="Y548" s="41">
        <v>3.6306860551827302E-2</v>
      </c>
      <c r="Z548" s="33" t="s">
        <v>871</v>
      </c>
      <c r="AA548" s="32">
        <v>14.135906040268452</v>
      </c>
      <c r="AB548" s="33" t="s">
        <v>871</v>
      </c>
      <c r="AC548" s="32">
        <v>5.3458240119313984</v>
      </c>
      <c r="AD548" s="42" t="s">
        <v>871</v>
      </c>
    </row>
    <row r="549" spans="1:30" x14ac:dyDescent="0.25">
      <c r="A549" s="6">
        <v>485</v>
      </c>
      <c r="B549" s="35" t="s">
        <v>716</v>
      </c>
      <c r="C549" s="108">
        <v>50</v>
      </c>
      <c r="D549" s="109">
        <v>50</v>
      </c>
      <c r="E549" s="109"/>
      <c r="F549" s="28">
        <v>12</v>
      </c>
      <c r="G549" s="28">
        <v>42</v>
      </c>
      <c r="H549" s="28">
        <v>44</v>
      </c>
      <c r="I549" s="28">
        <v>2</v>
      </c>
      <c r="J549" s="29">
        <v>3.36</v>
      </c>
      <c r="K549" s="30">
        <v>46</v>
      </c>
      <c r="L549" s="37">
        <v>88</v>
      </c>
      <c r="M549" s="39">
        <v>3.66</v>
      </c>
      <c r="N549" s="30">
        <v>66</v>
      </c>
      <c r="O549" s="37">
        <v>98</v>
      </c>
      <c r="P549" s="39">
        <v>3.8301886792452828</v>
      </c>
      <c r="Q549" s="30">
        <v>77.35849056603773</v>
      </c>
      <c r="R549" s="37">
        <v>98.113207547169807</v>
      </c>
      <c r="S549" s="41">
        <v>0.30000000000000027</v>
      </c>
      <c r="T549" s="33" t="s">
        <v>871</v>
      </c>
      <c r="U549" s="32">
        <v>20</v>
      </c>
      <c r="V549" s="33" t="s">
        <v>871</v>
      </c>
      <c r="W549" s="32">
        <v>10</v>
      </c>
      <c r="X549" s="42" t="s">
        <v>871</v>
      </c>
      <c r="Y549" s="41">
        <v>0.47018867924528296</v>
      </c>
      <c r="Z549" s="33" t="s">
        <v>871</v>
      </c>
      <c r="AA549" s="32">
        <v>31.35849056603773</v>
      </c>
      <c r="AB549" s="33" t="s">
        <v>871</v>
      </c>
      <c r="AC549" s="32">
        <v>10.113207547169807</v>
      </c>
      <c r="AD549" s="42" t="s">
        <v>871</v>
      </c>
    </row>
    <row r="550" spans="1:30" x14ac:dyDescent="0.25">
      <c r="A550" s="6">
        <v>486</v>
      </c>
      <c r="B550" s="35" t="s">
        <v>717</v>
      </c>
      <c r="C550" s="108">
        <v>91</v>
      </c>
      <c r="D550" s="109">
        <v>91</v>
      </c>
      <c r="E550" s="109"/>
      <c r="F550" s="28">
        <v>5.4945054945054945</v>
      </c>
      <c r="G550" s="28">
        <v>18.681318681318682</v>
      </c>
      <c r="H550" s="28">
        <v>62.637362637362635</v>
      </c>
      <c r="I550" s="28">
        <v>13.186813186813188</v>
      </c>
      <c r="J550" s="29">
        <v>3.8351648351648353</v>
      </c>
      <c r="K550" s="30">
        <v>75.824175824175825</v>
      </c>
      <c r="L550" s="37">
        <v>94.505494505494497</v>
      </c>
      <c r="M550" s="39">
        <v>3.4385964912280702</v>
      </c>
      <c r="N550" s="30">
        <v>47.368421052631575</v>
      </c>
      <c r="O550" s="37">
        <v>96.491228070175424</v>
      </c>
      <c r="P550" s="39">
        <v>3.6804123711340204</v>
      </c>
      <c r="Q550" s="30">
        <v>68.041237113402062</v>
      </c>
      <c r="R550" s="37">
        <v>96.907216494845358</v>
      </c>
      <c r="S550" s="41">
        <v>0.3965683439367651</v>
      </c>
      <c r="T550" s="33" t="s">
        <v>873</v>
      </c>
      <c r="U550" s="32">
        <v>28.45575477154425</v>
      </c>
      <c r="V550" s="33" t="s">
        <v>873</v>
      </c>
      <c r="W550" s="32">
        <v>1.9857335646809275</v>
      </c>
      <c r="X550" s="42" t="s">
        <v>871</v>
      </c>
      <c r="Y550" s="41">
        <v>0.15475246403081488</v>
      </c>
      <c r="Z550" s="33" t="s">
        <v>873</v>
      </c>
      <c r="AA550" s="32">
        <v>7.7829387107737631</v>
      </c>
      <c r="AB550" s="33" t="s">
        <v>873</v>
      </c>
      <c r="AC550" s="32">
        <v>2.401721989350861</v>
      </c>
      <c r="AD550" s="42" t="s">
        <v>871</v>
      </c>
    </row>
    <row r="551" spans="1:30" x14ac:dyDescent="0.25">
      <c r="A551" s="6">
        <v>487</v>
      </c>
      <c r="B551" s="35" t="s">
        <v>718</v>
      </c>
      <c r="C551" s="108">
        <v>47</v>
      </c>
      <c r="D551" s="109">
        <v>47</v>
      </c>
      <c r="E551" s="109"/>
      <c r="F551" s="28">
        <v>0</v>
      </c>
      <c r="G551" s="28">
        <v>29.787234042553191</v>
      </c>
      <c r="H551" s="28">
        <v>44.680851063829785</v>
      </c>
      <c r="I551" s="28">
        <v>25.531914893617021</v>
      </c>
      <c r="J551" s="29">
        <v>3.9574468085106385</v>
      </c>
      <c r="K551" s="30">
        <v>70.212765957446805</v>
      </c>
      <c r="L551" s="37">
        <v>100</v>
      </c>
      <c r="M551" s="39">
        <v>3.7457627118644066</v>
      </c>
      <c r="N551" s="30">
        <v>62.711864406779661</v>
      </c>
      <c r="O551" s="37">
        <v>98.305084745762713</v>
      </c>
      <c r="P551" s="39">
        <v>3.8775510204081631</v>
      </c>
      <c r="Q551" s="30">
        <v>75.510204081632651</v>
      </c>
      <c r="R551" s="37">
        <v>100</v>
      </c>
      <c r="S551" s="41">
        <v>0.21168409664623189</v>
      </c>
      <c r="T551" s="33" t="s">
        <v>873</v>
      </c>
      <c r="U551" s="32">
        <v>7.5009015506671446</v>
      </c>
      <c r="V551" s="33" t="s">
        <v>873</v>
      </c>
      <c r="W551" s="32">
        <v>1.6949152542372872</v>
      </c>
      <c r="X551" s="42" t="s">
        <v>873</v>
      </c>
      <c r="Y551" s="41">
        <v>7.9895788102475329E-2</v>
      </c>
      <c r="Z551" s="33" t="s">
        <v>873</v>
      </c>
      <c r="AA551" s="32">
        <v>5.2974381241858453</v>
      </c>
      <c r="AB551" s="33" t="s">
        <v>871</v>
      </c>
      <c r="AC551" s="32">
        <v>0</v>
      </c>
      <c r="AD551" s="42" t="s">
        <v>872</v>
      </c>
    </row>
    <row r="552" spans="1:30" x14ac:dyDescent="0.25">
      <c r="A552" s="6">
        <v>488</v>
      </c>
      <c r="B552" s="35" t="s">
        <v>719</v>
      </c>
      <c r="C552" s="108">
        <v>105</v>
      </c>
      <c r="D552" s="109">
        <v>105</v>
      </c>
      <c r="E552" s="109"/>
      <c r="F552" s="28">
        <v>2.8571428571428572</v>
      </c>
      <c r="G552" s="28">
        <v>46.666666666666664</v>
      </c>
      <c r="H552" s="28">
        <v>44.761904761904766</v>
      </c>
      <c r="I552" s="28">
        <v>5.7142857142857144</v>
      </c>
      <c r="J552" s="29">
        <v>3.5333333333333332</v>
      </c>
      <c r="K552" s="30">
        <v>50.476190476190482</v>
      </c>
      <c r="L552" s="37">
        <v>97.142857142857139</v>
      </c>
      <c r="M552" s="39">
        <v>3.6326530612244898</v>
      </c>
      <c r="N552" s="30">
        <v>65.306122448979593</v>
      </c>
      <c r="O552" s="37">
        <v>96.938775510204081</v>
      </c>
      <c r="P552" s="39">
        <v>3.6288659793814433</v>
      </c>
      <c r="Q552" s="30">
        <v>57.731958762886592</v>
      </c>
      <c r="R552" s="37">
        <v>98.969072164948443</v>
      </c>
      <c r="S552" s="41">
        <v>9.9319727891156617E-2</v>
      </c>
      <c r="T552" s="33" t="s">
        <v>871</v>
      </c>
      <c r="U552" s="32">
        <v>14.829931972789112</v>
      </c>
      <c r="V552" s="33" t="s">
        <v>871</v>
      </c>
      <c r="W552" s="32">
        <v>0.20408163265305745</v>
      </c>
      <c r="X552" s="42" t="s">
        <v>873</v>
      </c>
      <c r="Y552" s="41">
        <v>9.553264604811007E-2</v>
      </c>
      <c r="Z552" s="33" t="s">
        <v>871</v>
      </c>
      <c r="AA552" s="32">
        <v>7.2557682866961102</v>
      </c>
      <c r="AB552" s="33" t="s">
        <v>871</v>
      </c>
      <c r="AC552" s="32">
        <v>1.8262150220913043</v>
      </c>
      <c r="AD552" s="42" t="s">
        <v>871</v>
      </c>
    </row>
    <row r="553" spans="1:30" x14ac:dyDescent="0.25">
      <c r="A553" s="6">
        <v>489</v>
      </c>
      <c r="B553" s="35" t="s">
        <v>720</v>
      </c>
      <c r="C553" s="108">
        <v>135</v>
      </c>
      <c r="D553" s="109">
        <v>135</v>
      </c>
      <c r="E553" s="109"/>
      <c r="F553" s="28">
        <v>7.4074074074074066</v>
      </c>
      <c r="G553" s="28">
        <v>40.74074074074074</v>
      </c>
      <c r="H553" s="28">
        <v>48.148148148148145</v>
      </c>
      <c r="I553" s="28">
        <v>3.7037037037037033</v>
      </c>
      <c r="J553" s="29">
        <v>3.4814814814814814</v>
      </c>
      <c r="K553" s="30">
        <v>51.851851851851848</v>
      </c>
      <c r="L553" s="37">
        <v>92.592592592592595</v>
      </c>
      <c r="M553" s="39">
        <v>3.46875</v>
      </c>
      <c r="N553" s="30">
        <v>53.90625</v>
      </c>
      <c r="O553" s="37">
        <v>92.96875</v>
      </c>
      <c r="P553" s="39">
        <v>3.3134328358208953</v>
      </c>
      <c r="Q553" s="30">
        <v>36.567164179104481</v>
      </c>
      <c r="R553" s="37">
        <v>94.776119402985074</v>
      </c>
      <c r="S553" s="41">
        <v>1.2731481481481399E-2</v>
      </c>
      <c r="T553" s="33" t="s">
        <v>873</v>
      </c>
      <c r="U553" s="32">
        <v>2.0543981481481524</v>
      </c>
      <c r="V553" s="33" t="s">
        <v>871</v>
      </c>
      <c r="W553" s="32">
        <v>0.37615740740740478</v>
      </c>
      <c r="X553" s="42" t="s">
        <v>871</v>
      </c>
      <c r="Y553" s="41">
        <v>0.16804864566058608</v>
      </c>
      <c r="Z553" s="33" t="s">
        <v>873</v>
      </c>
      <c r="AA553" s="32">
        <v>15.284687672747367</v>
      </c>
      <c r="AB553" s="33" t="s">
        <v>873</v>
      </c>
      <c r="AC553" s="32">
        <v>2.183526810392479</v>
      </c>
      <c r="AD553" s="42" t="s">
        <v>871</v>
      </c>
    </row>
    <row r="554" spans="1:30" x14ac:dyDescent="0.25">
      <c r="A554" s="6">
        <v>490</v>
      </c>
      <c r="B554" s="35" t="s">
        <v>721</v>
      </c>
      <c r="C554" s="108">
        <v>29</v>
      </c>
      <c r="D554" s="109">
        <v>29</v>
      </c>
      <c r="E554" s="109"/>
      <c r="F554" s="28">
        <v>6.8965517241379306</v>
      </c>
      <c r="G554" s="28">
        <v>58.620689655172406</v>
      </c>
      <c r="H554" s="28">
        <v>31.03448275862069</v>
      </c>
      <c r="I554" s="28">
        <v>3.4482758620689653</v>
      </c>
      <c r="J554" s="29">
        <v>3.3103448275862069</v>
      </c>
      <c r="K554" s="30">
        <v>34.482758620689658</v>
      </c>
      <c r="L554" s="37">
        <v>93.103448275862064</v>
      </c>
      <c r="M554" s="39">
        <v>3.08</v>
      </c>
      <c r="N554" s="30">
        <v>28.000000000000004</v>
      </c>
      <c r="O554" s="37">
        <v>80</v>
      </c>
      <c r="P554" s="39">
        <v>3.129032258064516</v>
      </c>
      <c r="Q554" s="30">
        <v>22.58064516129032</v>
      </c>
      <c r="R554" s="37">
        <v>90.322580645161281</v>
      </c>
      <c r="S554" s="41">
        <v>0.23034482758620678</v>
      </c>
      <c r="T554" s="33" t="s">
        <v>873</v>
      </c>
      <c r="U554" s="32">
        <v>6.4827586206896548</v>
      </c>
      <c r="V554" s="33" t="s">
        <v>873</v>
      </c>
      <c r="W554" s="32">
        <v>13.103448275862064</v>
      </c>
      <c r="X554" s="42" t="s">
        <v>873</v>
      </c>
      <c r="Y554" s="41">
        <v>0.18131256952169084</v>
      </c>
      <c r="Z554" s="33" t="s">
        <v>873</v>
      </c>
      <c r="AA554" s="32">
        <v>11.902113459399338</v>
      </c>
      <c r="AB554" s="33" t="s">
        <v>873</v>
      </c>
      <c r="AC554" s="32">
        <v>2.7808676307007829</v>
      </c>
      <c r="AD554" s="42" t="s">
        <v>873</v>
      </c>
    </row>
    <row r="555" spans="1:30" x14ac:dyDescent="0.25">
      <c r="A555" s="6">
        <v>491</v>
      </c>
      <c r="B555" s="35" t="s">
        <v>722</v>
      </c>
      <c r="C555" s="108">
        <v>157</v>
      </c>
      <c r="D555" s="109">
        <v>157</v>
      </c>
      <c r="E555" s="109"/>
      <c r="F555" s="28">
        <v>14.012738853503185</v>
      </c>
      <c r="G555" s="28">
        <v>43.312101910828027</v>
      </c>
      <c r="H555" s="28">
        <v>32.484076433121018</v>
      </c>
      <c r="I555" s="28">
        <v>10.191082802547772</v>
      </c>
      <c r="J555" s="29">
        <v>3.3885350318471339</v>
      </c>
      <c r="K555" s="30">
        <v>42.675159235668787</v>
      </c>
      <c r="L555" s="37">
        <v>85.987261146496806</v>
      </c>
      <c r="M555" s="39">
        <v>3.5503875968992249</v>
      </c>
      <c r="N555" s="30">
        <v>56.589147286821706</v>
      </c>
      <c r="O555" s="37">
        <v>96.899224806201559</v>
      </c>
      <c r="P555" s="39">
        <v>3.6287425149700598</v>
      </c>
      <c r="Q555" s="30">
        <v>59.880239520958078</v>
      </c>
      <c r="R555" s="37">
        <v>97.60479041916166</v>
      </c>
      <c r="S555" s="41">
        <v>0.161852565052091</v>
      </c>
      <c r="T555" s="33" t="s">
        <v>871</v>
      </c>
      <c r="U555" s="32">
        <v>13.91398805115292</v>
      </c>
      <c r="V555" s="33" t="s">
        <v>871</v>
      </c>
      <c r="W555" s="32">
        <v>10.911963659704753</v>
      </c>
      <c r="X555" s="42" t="s">
        <v>871</v>
      </c>
      <c r="Y555" s="41">
        <v>0.24020748312292595</v>
      </c>
      <c r="Z555" s="33" t="s">
        <v>871</v>
      </c>
      <c r="AA555" s="32">
        <v>17.205080285289291</v>
      </c>
      <c r="AB555" s="33" t="s">
        <v>871</v>
      </c>
      <c r="AC555" s="32">
        <v>11.617529272664854</v>
      </c>
      <c r="AD555" s="42" t="s">
        <v>871</v>
      </c>
    </row>
    <row r="556" spans="1:30" x14ac:dyDescent="0.25">
      <c r="A556" s="6">
        <v>492</v>
      </c>
      <c r="B556" s="35" t="s">
        <v>723</v>
      </c>
      <c r="C556" s="108">
        <v>247</v>
      </c>
      <c r="D556" s="109">
        <v>247</v>
      </c>
      <c r="E556" s="109"/>
      <c r="F556" s="28">
        <v>2.0242914979757085</v>
      </c>
      <c r="G556" s="28">
        <v>38.866396761133601</v>
      </c>
      <c r="H556" s="28">
        <v>46.963562753036435</v>
      </c>
      <c r="I556" s="28">
        <v>12.145748987854251</v>
      </c>
      <c r="J556" s="29">
        <v>3.6923076923076925</v>
      </c>
      <c r="K556" s="30">
        <v>59.109311740890689</v>
      </c>
      <c r="L556" s="37">
        <v>97.97570850202429</v>
      </c>
      <c r="M556" s="39">
        <v>3.5</v>
      </c>
      <c r="N556" s="30">
        <v>52.727272727272727</v>
      </c>
      <c r="O556" s="37">
        <v>94.545454545454547</v>
      </c>
      <c r="P556" s="39">
        <v>3.7662337662337664</v>
      </c>
      <c r="Q556" s="30">
        <v>68.398268398268399</v>
      </c>
      <c r="R556" s="37">
        <v>99.567099567099561</v>
      </c>
      <c r="S556" s="41">
        <v>0.19230769230769251</v>
      </c>
      <c r="T556" s="33" t="s">
        <v>873</v>
      </c>
      <c r="U556" s="32">
        <v>6.3820390136179626</v>
      </c>
      <c r="V556" s="33" t="s">
        <v>873</v>
      </c>
      <c r="W556" s="32">
        <v>3.430253956569743</v>
      </c>
      <c r="X556" s="42" t="s">
        <v>873</v>
      </c>
      <c r="Y556" s="41">
        <v>7.3926073926073865E-2</v>
      </c>
      <c r="Z556" s="33" t="s">
        <v>871</v>
      </c>
      <c r="AA556" s="32">
        <v>9.2889566573777103</v>
      </c>
      <c r="AB556" s="33" t="s">
        <v>871</v>
      </c>
      <c r="AC556" s="32">
        <v>1.5913910650752712</v>
      </c>
      <c r="AD556" s="42" t="s">
        <v>871</v>
      </c>
    </row>
    <row r="557" spans="1:30" x14ac:dyDescent="0.25">
      <c r="A557" s="6">
        <v>493</v>
      </c>
      <c r="B557" s="35" t="s">
        <v>724</v>
      </c>
      <c r="C557" s="108">
        <v>59</v>
      </c>
      <c r="D557" s="109"/>
      <c r="E557" s="109">
        <v>59</v>
      </c>
      <c r="F557" s="28" t="s">
        <v>243</v>
      </c>
      <c r="G557" s="28" t="s">
        <v>243</v>
      </c>
      <c r="H557" s="28" t="s">
        <v>243</v>
      </c>
      <c r="I557" s="28" t="s">
        <v>243</v>
      </c>
      <c r="J557" s="29" t="s">
        <v>243</v>
      </c>
      <c r="K557" s="30" t="s">
        <v>243</v>
      </c>
      <c r="L557" s="37" t="s">
        <v>243</v>
      </c>
      <c r="M557" s="39" t="s">
        <v>243</v>
      </c>
      <c r="N557" s="30" t="s">
        <v>243</v>
      </c>
      <c r="O557" s="37" t="s">
        <v>243</v>
      </c>
      <c r="P557" s="39" t="s">
        <v>243</v>
      </c>
      <c r="Q557" s="30" t="s">
        <v>243</v>
      </c>
      <c r="R557" s="37" t="s">
        <v>243</v>
      </c>
      <c r="S557" s="41" t="s">
        <v>243</v>
      </c>
      <c r="T557" s="33" t="s">
        <v>243</v>
      </c>
      <c r="U557" s="32" t="s">
        <v>243</v>
      </c>
      <c r="V557" s="33" t="s">
        <v>243</v>
      </c>
      <c r="W557" s="32" t="s">
        <v>243</v>
      </c>
      <c r="X557" s="42" t="s">
        <v>243</v>
      </c>
      <c r="Y557" s="41" t="s">
        <v>243</v>
      </c>
      <c r="Z557" s="33" t="s">
        <v>243</v>
      </c>
      <c r="AA557" s="32" t="s">
        <v>243</v>
      </c>
      <c r="AB557" s="33" t="s">
        <v>243</v>
      </c>
      <c r="AC557" s="32" t="s">
        <v>243</v>
      </c>
      <c r="AD557" s="42" t="s">
        <v>243</v>
      </c>
    </row>
    <row r="558" spans="1:30" x14ac:dyDescent="0.25">
      <c r="A558" s="6">
        <v>494</v>
      </c>
      <c r="B558" s="35" t="s">
        <v>725</v>
      </c>
      <c r="C558" s="108">
        <v>106</v>
      </c>
      <c r="D558" s="109">
        <v>106</v>
      </c>
      <c r="E558" s="109"/>
      <c r="F558" s="28">
        <v>1.8867924528301887</v>
      </c>
      <c r="G558" s="28">
        <v>24.528301886792452</v>
      </c>
      <c r="H558" s="28">
        <v>48.113207547169814</v>
      </c>
      <c r="I558" s="28">
        <v>25.471698113207548</v>
      </c>
      <c r="J558" s="29">
        <v>3.9716981132075473</v>
      </c>
      <c r="K558" s="30">
        <v>73.584905660377359</v>
      </c>
      <c r="L558" s="37">
        <v>98.113207547169822</v>
      </c>
      <c r="M558" s="39">
        <v>3.3384615384615386</v>
      </c>
      <c r="N558" s="30">
        <v>43.076923076923073</v>
      </c>
      <c r="O558" s="37">
        <v>90</v>
      </c>
      <c r="P558" s="39">
        <v>3.810810810810811</v>
      </c>
      <c r="Q558" s="30">
        <v>72.072072072072075</v>
      </c>
      <c r="R558" s="37">
        <v>99.099099099099107</v>
      </c>
      <c r="S558" s="41">
        <v>0.6332365747460087</v>
      </c>
      <c r="T558" s="33" t="s">
        <v>873</v>
      </c>
      <c r="U558" s="32">
        <v>30.507982583454286</v>
      </c>
      <c r="V558" s="33" t="s">
        <v>873</v>
      </c>
      <c r="W558" s="32">
        <v>8.1132075471698215</v>
      </c>
      <c r="X558" s="42" t="s">
        <v>873</v>
      </c>
      <c r="Y558" s="41">
        <v>0.16088730239673632</v>
      </c>
      <c r="Z558" s="33" t="s">
        <v>873</v>
      </c>
      <c r="AA558" s="32">
        <v>1.5128335883052841</v>
      </c>
      <c r="AB558" s="33" t="s">
        <v>873</v>
      </c>
      <c r="AC558" s="32">
        <v>0.98589155192928501</v>
      </c>
      <c r="AD558" s="42" t="s">
        <v>871</v>
      </c>
    </row>
    <row r="559" spans="1:30" x14ac:dyDescent="0.25">
      <c r="A559" s="6">
        <v>495</v>
      </c>
      <c r="B559" s="35" t="s">
        <v>726</v>
      </c>
      <c r="C559" s="108">
        <v>71</v>
      </c>
      <c r="D559" s="109">
        <v>71</v>
      </c>
      <c r="E559" s="109"/>
      <c r="F559" s="28">
        <v>1.4084507042253522</v>
      </c>
      <c r="G559" s="28">
        <v>52.112676056338024</v>
      </c>
      <c r="H559" s="28">
        <v>46.478873239436616</v>
      </c>
      <c r="I559" s="28">
        <v>0</v>
      </c>
      <c r="J559" s="29">
        <v>3.4507042253521125</v>
      </c>
      <c r="K559" s="30">
        <v>46.478873239436616</v>
      </c>
      <c r="L559" s="37">
        <v>98.591549295774641</v>
      </c>
      <c r="M559" s="39">
        <v>3.7083333333333335</v>
      </c>
      <c r="N559" s="30">
        <v>66.666666666666671</v>
      </c>
      <c r="O559" s="37">
        <v>98.958333333333329</v>
      </c>
      <c r="P559" s="39">
        <v>3.7702702702702702</v>
      </c>
      <c r="Q559" s="30">
        <v>70.270270270270274</v>
      </c>
      <c r="R559" s="37">
        <v>98.64864864864866</v>
      </c>
      <c r="S559" s="41">
        <v>0.25762910798122096</v>
      </c>
      <c r="T559" s="33" t="s">
        <v>871</v>
      </c>
      <c r="U559" s="32">
        <v>20.187793427230055</v>
      </c>
      <c r="V559" s="33" t="s">
        <v>871</v>
      </c>
      <c r="W559" s="32">
        <v>0.36678403755868771</v>
      </c>
      <c r="X559" s="42" t="s">
        <v>871</v>
      </c>
      <c r="Y559" s="41">
        <v>0.31956604491815765</v>
      </c>
      <c r="Z559" s="33" t="s">
        <v>871</v>
      </c>
      <c r="AA559" s="32">
        <v>23.791397030833657</v>
      </c>
      <c r="AB559" s="33" t="s">
        <v>871</v>
      </c>
      <c r="AC559" s="32">
        <v>5.7099352874018905E-2</v>
      </c>
      <c r="AD559" s="42" t="s">
        <v>871</v>
      </c>
    </row>
    <row r="560" spans="1:30" x14ac:dyDescent="0.25">
      <c r="A560" s="6">
        <v>496</v>
      </c>
      <c r="B560" s="35" t="s">
        <v>727</v>
      </c>
      <c r="C560" s="108">
        <v>41</v>
      </c>
      <c r="D560" s="109">
        <v>41</v>
      </c>
      <c r="E560" s="109"/>
      <c r="F560" s="28">
        <v>29.268292682926827</v>
      </c>
      <c r="G560" s="28">
        <v>58.536585365853654</v>
      </c>
      <c r="H560" s="28">
        <v>12.195121951219512</v>
      </c>
      <c r="I560" s="28">
        <v>0</v>
      </c>
      <c r="J560" s="29">
        <v>2.8292682926829267</v>
      </c>
      <c r="K560" s="30">
        <v>12.195121951219512</v>
      </c>
      <c r="L560" s="37">
        <v>70.731707317073159</v>
      </c>
      <c r="M560" s="39">
        <v>3.5074626865671643</v>
      </c>
      <c r="N560" s="30">
        <v>55.223880597014926</v>
      </c>
      <c r="O560" s="37">
        <v>94.02985074626865</v>
      </c>
      <c r="P560" s="39">
        <v>3.1739130434782608</v>
      </c>
      <c r="Q560" s="30">
        <v>30.434782608695652</v>
      </c>
      <c r="R560" s="37">
        <v>84.782608695652172</v>
      </c>
      <c r="S560" s="41">
        <v>0.67819439388423763</v>
      </c>
      <c r="T560" s="33" t="s">
        <v>871</v>
      </c>
      <c r="U560" s="32">
        <v>43.028758645795413</v>
      </c>
      <c r="V560" s="33" t="s">
        <v>871</v>
      </c>
      <c r="W560" s="32">
        <v>23.298143429195491</v>
      </c>
      <c r="X560" s="42" t="s">
        <v>871</v>
      </c>
      <c r="Y560" s="41">
        <v>0.34464475079533408</v>
      </c>
      <c r="Z560" s="33" t="s">
        <v>871</v>
      </c>
      <c r="AA560" s="32">
        <v>18.23966065747614</v>
      </c>
      <c r="AB560" s="33" t="s">
        <v>871</v>
      </c>
      <c r="AC560" s="32">
        <v>14.050901378579013</v>
      </c>
      <c r="AD560" s="42" t="s">
        <v>871</v>
      </c>
    </row>
    <row r="561" spans="1:30" x14ac:dyDescent="0.25">
      <c r="A561" s="6">
        <v>497</v>
      </c>
      <c r="B561" s="35" t="s">
        <v>728</v>
      </c>
      <c r="C561" s="108">
        <v>83</v>
      </c>
      <c r="D561" s="109">
        <v>83</v>
      </c>
      <c r="E561" s="109"/>
      <c r="F561" s="28">
        <v>4.8192771084337354</v>
      </c>
      <c r="G561" s="28">
        <v>34.939759036144579</v>
      </c>
      <c r="H561" s="28">
        <v>46.987951807228917</v>
      </c>
      <c r="I561" s="28">
        <v>13.253012048192772</v>
      </c>
      <c r="J561" s="29">
        <v>3.6867469879518073</v>
      </c>
      <c r="K561" s="30">
        <v>60.24096385542169</v>
      </c>
      <c r="L561" s="37">
        <v>95.180722891566262</v>
      </c>
      <c r="M561" s="39">
        <v>3.7966101694915255</v>
      </c>
      <c r="N561" s="30">
        <v>77.118644067796609</v>
      </c>
      <c r="O561" s="37">
        <v>100</v>
      </c>
      <c r="P561" s="39">
        <v>3.552941176470588</v>
      </c>
      <c r="Q561" s="30">
        <v>55.294117647058826</v>
      </c>
      <c r="R561" s="37">
        <v>98.82352941176471</v>
      </c>
      <c r="S561" s="41">
        <v>0.10986318153971819</v>
      </c>
      <c r="T561" s="33" t="s">
        <v>871</v>
      </c>
      <c r="U561" s="32">
        <v>16.877680212374919</v>
      </c>
      <c r="V561" s="33" t="s">
        <v>871</v>
      </c>
      <c r="W561" s="32">
        <v>4.819277108433738</v>
      </c>
      <c r="X561" s="42" t="s">
        <v>871</v>
      </c>
      <c r="Y561" s="41">
        <v>0.13380581148121928</v>
      </c>
      <c r="Z561" s="33" t="s">
        <v>873</v>
      </c>
      <c r="AA561" s="32">
        <v>4.9468462083628637</v>
      </c>
      <c r="AB561" s="33" t="s">
        <v>873</v>
      </c>
      <c r="AC561" s="32">
        <v>3.6428065201984481</v>
      </c>
      <c r="AD561" s="42" t="s">
        <v>871</v>
      </c>
    </row>
    <row r="562" spans="1:30" x14ac:dyDescent="0.25">
      <c r="A562" s="6">
        <v>498</v>
      </c>
      <c r="B562" s="35" t="s">
        <v>729</v>
      </c>
      <c r="C562" s="108">
        <v>45</v>
      </c>
      <c r="D562" s="109">
        <v>45</v>
      </c>
      <c r="E562" s="109"/>
      <c r="F562" s="28">
        <v>13.333333333333334</v>
      </c>
      <c r="G562" s="28">
        <v>66.666666666666657</v>
      </c>
      <c r="H562" s="28">
        <v>20</v>
      </c>
      <c r="I562" s="28">
        <v>0</v>
      </c>
      <c r="J562" s="29">
        <v>3.0666666666666669</v>
      </c>
      <c r="K562" s="30">
        <v>20</v>
      </c>
      <c r="L562" s="37">
        <v>86.666666666666657</v>
      </c>
      <c r="M562" s="39">
        <v>3.2857142857142856</v>
      </c>
      <c r="N562" s="30">
        <v>39.285714285714285</v>
      </c>
      <c r="O562" s="37">
        <v>89.285714285714278</v>
      </c>
      <c r="P562" s="39">
        <v>3.6226415094339623</v>
      </c>
      <c r="Q562" s="30">
        <v>62.264150943396224</v>
      </c>
      <c r="R562" s="37">
        <v>98.113207547169807</v>
      </c>
      <c r="S562" s="41">
        <v>0.21904761904761871</v>
      </c>
      <c r="T562" s="33" t="s">
        <v>871</v>
      </c>
      <c r="U562" s="32">
        <v>19.285714285714285</v>
      </c>
      <c r="V562" s="33" t="s">
        <v>871</v>
      </c>
      <c r="W562" s="32">
        <v>2.6190476190476204</v>
      </c>
      <c r="X562" s="42" t="s">
        <v>871</v>
      </c>
      <c r="Y562" s="41">
        <v>0.55597484276729547</v>
      </c>
      <c r="Z562" s="33" t="s">
        <v>871</v>
      </c>
      <c r="AA562" s="32">
        <v>42.264150943396224</v>
      </c>
      <c r="AB562" s="33" t="s">
        <v>871</v>
      </c>
      <c r="AC562" s="32">
        <v>11.44654088050315</v>
      </c>
      <c r="AD562" s="42" t="s">
        <v>871</v>
      </c>
    </row>
    <row r="563" spans="1:30" x14ac:dyDescent="0.25">
      <c r="A563" s="6">
        <v>499</v>
      </c>
      <c r="B563" s="35" t="s">
        <v>730</v>
      </c>
      <c r="C563" s="108">
        <v>25</v>
      </c>
      <c r="D563" s="109">
        <v>25</v>
      </c>
      <c r="E563" s="109"/>
      <c r="F563" s="28">
        <v>36</v>
      </c>
      <c r="G563" s="28">
        <v>52</v>
      </c>
      <c r="H563" s="28">
        <v>12</v>
      </c>
      <c r="I563" s="28">
        <v>0</v>
      </c>
      <c r="J563" s="29">
        <v>2.76</v>
      </c>
      <c r="K563" s="30">
        <v>12</v>
      </c>
      <c r="L563" s="37">
        <v>64</v>
      </c>
      <c r="M563" s="39">
        <v>3.8</v>
      </c>
      <c r="N563" s="30">
        <v>72</v>
      </c>
      <c r="O563" s="37">
        <v>100</v>
      </c>
      <c r="P563" s="39">
        <v>3.1851851851851851</v>
      </c>
      <c r="Q563" s="30">
        <v>33.333333333333329</v>
      </c>
      <c r="R563" s="37">
        <v>85.185185185185176</v>
      </c>
      <c r="S563" s="41">
        <v>1.04</v>
      </c>
      <c r="T563" s="33" t="s">
        <v>871</v>
      </c>
      <c r="U563" s="32">
        <v>60</v>
      </c>
      <c r="V563" s="33" t="s">
        <v>871</v>
      </c>
      <c r="W563" s="32">
        <v>36</v>
      </c>
      <c r="X563" s="42" t="s">
        <v>871</v>
      </c>
      <c r="Y563" s="41">
        <v>0.42518518518518533</v>
      </c>
      <c r="Z563" s="33" t="s">
        <v>871</v>
      </c>
      <c r="AA563" s="32">
        <v>21.333333333333329</v>
      </c>
      <c r="AB563" s="33" t="s">
        <v>871</v>
      </c>
      <c r="AC563" s="32">
        <v>21.185185185185176</v>
      </c>
      <c r="AD563" s="42" t="s">
        <v>871</v>
      </c>
    </row>
    <row r="564" spans="1:30" x14ac:dyDescent="0.25">
      <c r="A564" s="6">
        <v>500</v>
      </c>
      <c r="B564" s="35" t="s">
        <v>731</v>
      </c>
      <c r="C564" s="108">
        <v>70</v>
      </c>
      <c r="D564" s="109"/>
      <c r="E564" s="109">
        <v>70</v>
      </c>
      <c r="F564" s="28" t="s">
        <v>243</v>
      </c>
      <c r="G564" s="28" t="s">
        <v>243</v>
      </c>
      <c r="H564" s="28" t="s">
        <v>243</v>
      </c>
      <c r="I564" s="28" t="s">
        <v>243</v>
      </c>
      <c r="J564" s="29" t="s">
        <v>243</v>
      </c>
      <c r="K564" s="30" t="s">
        <v>243</v>
      </c>
      <c r="L564" s="37" t="s">
        <v>243</v>
      </c>
      <c r="M564" s="39">
        <v>3.3275862068965516</v>
      </c>
      <c r="N564" s="30">
        <v>34.482758620689658</v>
      </c>
      <c r="O564" s="37">
        <v>98.275862068965523</v>
      </c>
      <c r="P564" s="39">
        <v>3.4696969696969697</v>
      </c>
      <c r="Q564" s="30">
        <v>42.424242424242422</v>
      </c>
      <c r="R564" s="37">
        <v>100</v>
      </c>
      <c r="S564" s="41" t="s">
        <v>243</v>
      </c>
      <c r="T564" s="33" t="s">
        <v>243</v>
      </c>
      <c r="U564" s="32" t="s">
        <v>243</v>
      </c>
      <c r="V564" s="33" t="s">
        <v>243</v>
      </c>
      <c r="W564" s="32" t="s">
        <v>243</v>
      </c>
      <c r="X564" s="42" t="s">
        <v>243</v>
      </c>
      <c r="Y564" s="41" t="s">
        <v>243</v>
      </c>
      <c r="Z564" s="33" t="s">
        <v>243</v>
      </c>
      <c r="AA564" s="32" t="s">
        <v>243</v>
      </c>
      <c r="AB564" s="33" t="s">
        <v>243</v>
      </c>
      <c r="AC564" s="32" t="s">
        <v>243</v>
      </c>
      <c r="AD564" s="42" t="s">
        <v>243</v>
      </c>
    </row>
    <row r="565" spans="1:30" x14ac:dyDescent="0.25">
      <c r="A565" s="6">
        <v>501</v>
      </c>
      <c r="B565" s="35" t="s">
        <v>732</v>
      </c>
      <c r="C565" s="108">
        <v>60</v>
      </c>
      <c r="D565" s="109">
        <v>60</v>
      </c>
      <c r="E565" s="109"/>
      <c r="F565" s="28">
        <v>11.666666666666666</v>
      </c>
      <c r="G565" s="28">
        <v>58.333333333333336</v>
      </c>
      <c r="H565" s="28">
        <v>30</v>
      </c>
      <c r="I565" s="28">
        <v>0</v>
      </c>
      <c r="J565" s="29">
        <v>3.1833333333333331</v>
      </c>
      <c r="K565" s="30">
        <v>30</v>
      </c>
      <c r="L565" s="37">
        <v>88.333333333333343</v>
      </c>
      <c r="M565" s="39">
        <v>3.2857142857142856</v>
      </c>
      <c r="N565" s="30">
        <v>35.714285714285715</v>
      </c>
      <c r="O565" s="37">
        <v>92.857142857142861</v>
      </c>
      <c r="P565" s="39">
        <v>3.3728813559322033</v>
      </c>
      <c r="Q565" s="30">
        <v>40.677966101694913</v>
      </c>
      <c r="R565" s="37">
        <v>93.220338983050851</v>
      </c>
      <c r="S565" s="41">
        <v>0.10238095238095246</v>
      </c>
      <c r="T565" s="33" t="s">
        <v>871</v>
      </c>
      <c r="U565" s="32">
        <v>5.7142857142857153</v>
      </c>
      <c r="V565" s="33" t="s">
        <v>871</v>
      </c>
      <c r="W565" s="32">
        <v>4.5238095238095184</v>
      </c>
      <c r="X565" s="42" t="s">
        <v>871</v>
      </c>
      <c r="Y565" s="41">
        <v>0.18954802259887016</v>
      </c>
      <c r="Z565" s="33" t="s">
        <v>871</v>
      </c>
      <c r="AA565" s="32">
        <v>10.677966101694913</v>
      </c>
      <c r="AB565" s="33" t="s">
        <v>871</v>
      </c>
      <c r="AC565" s="32">
        <v>4.8870056497175085</v>
      </c>
      <c r="AD565" s="42" t="s">
        <v>871</v>
      </c>
    </row>
    <row r="566" spans="1:30" x14ac:dyDescent="0.25">
      <c r="A566" s="6">
        <v>502</v>
      </c>
      <c r="B566" s="35" t="s">
        <v>733</v>
      </c>
      <c r="C566" s="108">
        <v>69</v>
      </c>
      <c r="D566" s="109">
        <v>69</v>
      </c>
      <c r="E566" s="109"/>
      <c r="F566" s="28">
        <v>1.4492753623188406</v>
      </c>
      <c r="G566" s="28">
        <v>18.840579710144929</v>
      </c>
      <c r="H566" s="28">
        <v>53.623188405797109</v>
      </c>
      <c r="I566" s="28">
        <v>26.086956521739129</v>
      </c>
      <c r="J566" s="29">
        <v>4.0434782608695654</v>
      </c>
      <c r="K566" s="30">
        <v>79.710144927536234</v>
      </c>
      <c r="L566" s="37">
        <v>98.550724637681157</v>
      </c>
      <c r="M566" s="39">
        <v>3.8852459016393444</v>
      </c>
      <c r="N566" s="30">
        <v>85.245901639344268</v>
      </c>
      <c r="O566" s="37">
        <v>100</v>
      </c>
      <c r="P566" s="39">
        <v>3.9</v>
      </c>
      <c r="Q566" s="30">
        <v>71.428571428571431</v>
      </c>
      <c r="R566" s="37">
        <v>97.142857142857139</v>
      </c>
      <c r="S566" s="41">
        <v>0.15823235923022105</v>
      </c>
      <c r="T566" s="33" t="s">
        <v>873</v>
      </c>
      <c r="U566" s="32">
        <v>5.535756711808034</v>
      </c>
      <c r="V566" s="33" t="s">
        <v>871</v>
      </c>
      <c r="W566" s="32">
        <v>1.4492753623188435</v>
      </c>
      <c r="X566" s="42" t="s">
        <v>871</v>
      </c>
      <c r="Y566" s="41">
        <v>0.1434782608695655</v>
      </c>
      <c r="Z566" s="33" t="s">
        <v>873</v>
      </c>
      <c r="AA566" s="32">
        <v>8.2815734989648035</v>
      </c>
      <c r="AB566" s="33" t="s">
        <v>873</v>
      </c>
      <c r="AC566" s="32">
        <v>1.4078674948240177</v>
      </c>
      <c r="AD566" s="42" t="s">
        <v>873</v>
      </c>
    </row>
    <row r="567" spans="1:30" x14ac:dyDescent="0.25">
      <c r="A567" s="6">
        <v>503</v>
      </c>
      <c r="B567" s="35" t="s">
        <v>734</v>
      </c>
      <c r="C567" s="108">
        <v>54</v>
      </c>
      <c r="D567" s="109">
        <v>54</v>
      </c>
      <c r="E567" s="109"/>
      <c r="F567" s="28">
        <v>3.7037037037037033</v>
      </c>
      <c r="G567" s="28">
        <v>22.222222222222221</v>
      </c>
      <c r="H567" s="28">
        <v>51.851851851851848</v>
      </c>
      <c r="I567" s="28">
        <v>22.222222222222221</v>
      </c>
      <c r="J567" s="29">
        <v>3.925925925925926</v>
      </c>
      <c r="K567" s="30">
        <v>74.074074074074076</v>
      </c>
      <c r="L567" s="37">
        <v>96.296296296296305</v>
      </c>
      <c r="M567" s="39">
        <v>3.74</v>
      </c>
      <c r="N567" s="30">
        <v>68</v>
      </c>
      <c r="O567" s="37">
        <v>100</v>
      </c>
      <c r="P567" s="39">
        <v>3.3518518518518516</v>
      </c>
      <c r="Q567" s="30">
        <v>37.037037037037038</v>
      </c>
      <c r="R567" s="37">
        <v>96.296296296296276</v>
      </c>
      <c r="S567" s="41">
        <v>0.18592592592592583</v>
      </c>
      <c r="T567" s="33" t="s">
        <v>873</v>
      </c>
      <c r="U567" s="32">
        <v>6.0740740740740762</v>
      </c>
      <c r="V567" s="33" t="s">
        <v>873</v>
      </c>
      <c r="W567" s="32">
        <v>3.7037037037036953</v>
      </c>
      <c r="X567" s="42" t="s">
        <v>871</v>
      </c>
      <c r="Y567" s="41">
        <v>0.5740740740740744</v>
      </c>
      <c r="Z567" s="33" t="s">
        <v>873</v>
      </c>
      <c r="AA567" s="32">
        <v>37.037037037037038</v>
      </c>
      <c r="AB567" s="33" t="s">
        <v>873</v>
      </c>
      <c r="AC567" s="32">
        <v>2.8421709430404007E-14</v>
      </c>
      <c r="AD567" s="42" t="s">
        <v>872</v>
      </c>
    </row>
    <row r="568" spans="1:30" x14ac:dyDescent="0.25">
      <c r="A568" s="6">
        <v>504</v>
      </c>
      <c r="B568" s="35" t="s">
        <v>735</v>
      </c>
      <c r="C568" s="108">
        <v>21</v>
      </c>
      <c r="D568" s="109">
        <v>21</v>
      </c>
      <c r="E568" s="109"/>
      <c r="F568" s="28">
        <v>0</v>
      </c>
      <c r="G568" s="28">
        <v>71.428571428571431</v>
      </c>
      <c r="H568" s="28">
        <v>23.809523809523807</v>
      </c>
      <c r="I568" s="28">
        <v>4.7619047619047619</v>
      </c>
      <c r="J568" s="29">
        <v>3.3333333333333335</v>
      </c>
      <c r="K568" s="30">
        <v>28.571428571428569</v>
      </c>
      <c r="L568" s="37">
        <v>100</v>
      </c>
      <c r="M568" s="39">
        <v>3.2</v>
      </c>
      <c r="N568" s="30">
        <v>33.333333333333336</v>
      </c>
      <c r="O568" s="37">
        <v>83.333333333333329</v>
      </c>
      <c r="P568" s="39">
        <v>3.25</v>
      </c>
      <c r="Q568" s="30">
        <v>29.166666666666668</v>
      </c>
      <c r="R568" s="37">
        <v>95.833333333333329</v>
      </c>
      <c r="S568" s="41">
        <v>0.1333333333333333</v>
      </c>
      <c r="T568" s="33" t="s">
        <v>873</v>
      </c>
      <c r="U568" s="32">
        <v>4.7619047619047663</v>
      </c>
      <c r="V568" s="33" t="s">
        <v>871</v>
      </c>
      <c r="W568" s="32">
        <v>16.666666666666671</v>
      </c>
      <c r="X568" s="42" t="s">
        <v>873</v>
      </c>
      <c r="Y568" s="41">
        <v>8.3333333333333481E-2</v>
      </c>
      <c r="Z568" s="33" t="s">
        <v>873</v>
      </c>
      <c r="AA568" s="32">
        <v>0.59523809523809845</v>
      </c>
      <c r="AB568" s="33" t="s">
        <v>871</v>
      </c>
      <c r="AC568" s="32">
        <v>4.1666666666666714</v>
      </c>
      <c r="AD568" s="42" t="s">
        <v>873</v>
      </c>
    </row>
    <row r="569" spans="1:30" x14ac:dyDescent="0.25">
      <c r="A569" s="6">
        <v>505</v>
      </c>
      <c r="B569" s="35" t="s">
        <v>736</v>
      </c>
      <c r="C569" s="108">
        <v>46</v>
      </c>
      <c r="D569" s="109">
        <v>46</v>
      </c>
      <c r="E569" s="109"/>
      <c r="F569" s="28">
        <v>4.3478260869565215</v>
      </c>
      <c r="G569" s="28">
        <v>34.782608695652172</v>
      </c>
      <c r="H569" s="28">
        <v>52.173913043478258</v>
      </c>
      <c r="I569" s="28">
        <v>8.695652173913043</v>
      </c>
      <c r="J569" s="29">
        <v>3.652173913043478</v>
      </c>
      <c r="K569" s="30">
        <v>60.869565217391298</v>
      </c>
      <c r="L569" s="37">
        <v>95.652173913043484</v>
      </c>
      <c r="M569" s="39">
        <v>3.5094339622641511</v>
      </c>
      <c r="N569" s="30">
        <v>54.716981132075468</v>
      </c>
      <c r="O569" s="37">
        <v>94.339622641509436</v>
      </c>
      <c r="P569" s="39">
        <v>3.8235294117647061</v>
      </c>
      <c r="Q569" s="30">
        <v>70.588235294117652</v>
      </c>
      <c r="R569" s="37">
        <v>100.00000000000001</v>
      </c>
      <c r="S569" s="41">
        <v>0.142739950779327</v>
      </c>
      <c r="T569" s="33" t="s">
        <v>873</v>
      </c>
      <c r="U569" s="32">
        <v>6.15258408531583</v>
      </c>
      <c r="V569" s="33" t="s">
        <v>873</v>
      </c>
      <c r="W569" s="32">
        <v>1.3125512715340477</v>
      </c>
      <c r="X569" s="42" t="s">
        <v>873</v>
      </c>
      <c r="Y569" s="41">
        <v>0.17135549872122802</v>
      </c>
      <c r="Z569" s="33" t="s">
        <v>871</v>
      </c>
      <c r="AA569" s="32">
        <v>9.7186700767263545</v>
      </c>
      <c r="AB569" s="33" t="s">
        <v>871</v>
      </c>
      <c r="AC569" s="32">
        <v>4.3478260869565304</v>
      </c>
      <c r="AD569" s="42" t="s">
        <v>871</v>
      </c>
    </row>
    <row r="570" spans="1:30" x14ac:dyDescent="0.25">
      <c r="A570" s="6">
        <v>506</v>
      </c>
      <c r="B570" s="35" t="s">
        <v>737</v>
      </c>
      <c r="C570" s="108">
        <v>46</v>
      </c>
      <c r="D570" s="109">
        <v>46</v>
      </c>
      <c r="E570" s="109"/>
      <c r="F570" s="28">
        <v>8.695652173913043</v>
      </c>
      <c r="G570" s="28">
        <v>45.652173913043477</v>
      </c>
      <c r="H570" s="28">
        <v>43.478260869565219</v>
      </c>
      <c r="I570" s="28">
        <v>2.1739130434782608</v>
      </c>
      <c r="J570" s="29">
        <v>3.3913043478260869</v>
      </c>
      <c r="K570" s="30">
        <v>45.652173913043477</v>
      </c>
      <c r="L570" s="37">
        <v>91.304347826086953</v>
      </c>
      <c r="M570" s="39">
        <v>3.3653846153846154</v>
      </c>
      <c r="N570" s="30">
        <v>46.153846153846146</v>
      </c>
      <c r="O570" s="37">
        <v>88.461538461538453</v>
      </c>
      <c r="P570" s="39">
        <v>3.4313725490196076</v>
      </c>
      <c r="Q570" s="30">
        <v>45.098039215686271</v>
      </c>
      <c r="R570" s="37">
        <v>94.117647058823522</v>
      </c>
      <c r="S570" s="41">
        <v>2.5919732441471499E-2</v>
      </c>
      <c r="T570" s="33" t="s">
        <v>873</v>
      </c>
      <c r="U570" s="32">
        <v>0.50167224080266948</v>
      </c>
      <c r="V570" s="33" t="s">
        <v>871</v>
      </c>
      <c r="W570" s="32">
        <v>2.8428093645485006</v>
      </c>
      <c r="X570" s="42" t="s">
        <v>873</v>
      </c>
      <c r="Y570" s="41">
        <v>4.0068201193520725E-2</v>
      </c>
      <c r="Z570" s="33" t="s">
        <v>871</v>
      </c>
      <c r="AA570" s="32">
        <v>0.55413469735720611</v>
      </c>
      <c r="AB570" s="33" t="s">
        <v>873</v>
      </c>
      <c r="AC570" s="32">
        <v>2.8132992327365685</v>
      </c>
      <c r="AD570" s="42" t="s">
        <v>871</v>
      </c>
    </row>
    <row r="571" spans="1:30" x14ac:dyDescent="0.25">
      <c r="A571" s="6">
        <v>507</v>
      </c>
      <c r="B571" s="35" t="s">
        <v>738</v>
      </c>
      <c r="C571" s="108">
        <v>38</v>
      </c>
      <c r="D571" s="109">
        <v>38</v>
      </c>
      <c r="E571" s="109"/>
      <c r="F571" s="28">
        <v>10.526315789473683</v>
      </c>
      <c r="G571" s="28">
        <v>50</v>
      </c>
      <c r="H571" s="28">
        <v>36.84210526315789</v>
      </c>
      <c r="I571" s="28">
        <v>2.6315789473684208</v>
      </c>
      <c r="J571" s="29">
        <v>3.3157894736842106</v>
      </c>
      <c r="K571" s="30">
        <v>39.473684210526308</v>
      </c>
      <c r="L571" s="37">
        <v>89.473684210526315</v>
      </c>
      <c r="M571" s="39">
        <v>3.2857142857142856</v>
      </c>
      <c r="N571" s="30">
        <v>34.693877551020407</v>
      </c>
      <c r="O571" s="37">
        <v>91.836734693877546</v>
      </c>
      <c r="P571" s="39">
        <v>3.6818181818181817</v>
      </c>
      <c r="Q571" s="30">
        <v>63.63636363636364</v>
      </c>
      <c r="R571" s="37">
        <v>97.72727272727272</v>
      </c>
      <c r="S571" s="41">
        <v>3.0075187969925032E-2</v>
      </c>
      <c r="T571" s="33" t="s">
        <v>873</v>
      </c>
      <c r="U571" s="32">
        <v>4.7798066595059012</v>
      </c>
      <c r="V571" s="33" t="s">
        <v>873</v>
      </c>
      <c r="W571" s="32">
        <v>2.3630504833512305</v>
      </c>
      <c r="X571" s="42" t="s">
        <v>871</v>
      </c>
      <c r="Y571" s="41">
        <v>0.36602870813397104</v>
      </c>
      <c r="Z571" s="33" t="s">
        <v>871</v>
      </c>
      <c r="AA571" s="32">
        <v>24.162679425837332</v>
      </c>
      <c r="AB571" s="33" t="s">
        <v>871</v>
      </c>
      <c r="AC571" s="32">
        <v>8.2535885167464045</v>
      </c>
      <c r="AD571" s="42" t="s">
        <v>871</v>
      </c>
    </row>
    <row r="572" spans="1:30" x14ac:dyDescent="0.25">
      <c r="A572" s="6">
        <v>508</v>
      </c>
      <c r="B572" s="35" t="s">
        <v>739</v>
      </c>
      <c r="C572" s="108">
        <v>51</v>
      </c>
      <c r="D572" s="109">
        <v>51</v>
      </c>
      <c r="E572" s="109"/>
      <c r="F572" s="28">
        <v>21.568627450980394</v>
      </c>
      <c r="G572" s="28">
        <v>50.980392156862742</v>
      </c>
      <c r="H572" s="28">
        <v>23.52941176470588</v>
      </c>
      <c r="I572" s="28">
        <v>3.9215686274509802</v>
      </c>
      <c r="J572" s="29">
        <v>3.0980392156862746</v>
      </c>
      <c r="K572" s="30">
        <v>27.450980392156861</v>
      </c>
      <c r="L572" s="37">
        <v>78.431372549019599</v>
      </c>
      <c r="M572" s="39">
        <v>3.7586206896551726</v>
      </c>
      <c r="N572" s="30">
        <v>67.241379310344826</v>
      </c>
      <c r="O572" s="37">
        <v>94.827586206896541</v>
      </c>
      <c r="P572" s="39">
        <v>3.6808510638297873</v>
      </c>
      <c r="Q572" s="30">
        <v>68.085106382978722</v>
      </c>
      <c r="R572" s="37">
        <v>95.744680851063833</v>
      </c>
      <c r="S572" s="41">
        <v>0.66058147396889799</v>
      </c>
      <c r="T572" s="33" t="s">
        <v>871</v>
      </c>
      <c r="U572" s="32">
        <v>39.790398918187961</v>
      </c>
      <c r="V572" s="33" t="s">
        <v>871</v>
      </c>
      <c r="W572" s="32">
        <v>16.396213657876942</v>
      </c>
      <c r="X572" s="42" t="s">
        <v>871</v>
      </c>
      <c r="Y572" s="41">
        <v>0.58281184814351272</v>
      </c>
      <c r="Z572" s="33" t="s">
        <v>871</v>
      </c>
      <c r="AA572" s="32">
        <v>40.634125990821857</v>
      </c>
      <c r="AB572" s="33" t="s">
        <v>871</v>
      </c>
      <c r="AC572" s="32">
        <v>17.313308302044234</v>
      </c>
      <c r="AD572" s="42" t="s">
        <v>871</v>
      </c>
    </row>
    <row r="573" spans="1:30" x14ac:dyDescent="0.25">
      <c r="A573" s="6">
        <v>509</v>
      </c>
      <c r="B573" s="35" t="s">
        <v>740</v>
      </c>
      <c r="C573" s="108">
        <v>78</v>
      </c>
      <c r="D573" s="109">
        <v>78</v>
      </c>
      <c r="E573" s="109"/>
      <c r="F573" s="28">
        <v>5.1282051282051277</v>
      </c>
      <c r="G573" s="28">
        <v>44.871794871794876</v>
      </c>
      <c r="H573" s="28">
        <v>39.743589743589745</v>
      </c>
      <c r="I573" s="28">
        <v>10.256410256410255</v>
      </c>
      <c r="J573" s="29">
        <v>3.5512820512820511</v>
      </c>
      <c r="K573" s="30">
        <v>50</v>
      </c>
      <c r="L573" s="37">
        <v>94.871794871794862</v>
      </c>
      <c r="M573" s="39">
        <v>3.392156862745098</v>
      </c>
      <c r="N573" s="30">
        <v>38.235294117647058</v>
      </c>
      <c r="O573" s="37">
        <v>100.00000000000001</v>
      </c>
      <c r="P573" s="39">
        <v>3.2374999999999998</v>
      </c>
      <c r="Q573" s="30">
        <v>29.999999999999996</v>
      </c>
      <c r="R573" s="37">
        <v>92.5</v>
      </c>
      <c r="S573" s="41">
        <v>0.15912518853695312</v>
      </c>
      <c r="T573" s="33" t="s">
        <v>873</v>
      </c>
      <c r="U573" s="32">
        <v>11.764705882352942</v>
      </c>
      <c r="V573" s="33" t="s">
        <v>873</v>
      </c>
      <c r="W573" s="32">
        <v>5.1282051282051526</v>
      </c>
      <c r="X573" s="42" t="s">
        <v>871</v>
      </c>
      <c r="Y573" s="41">
        <v>0.31378205128205128</v>
      </c>
      <c r="Z573" s="33" t="s">
        <v>873</v>
      </c>
      <c r="AA573" s="32">
        <v>20.000000000000004</v>
      </c>
      <c r="AB573" s="33" t="s">
        <v>873</v>
      </c>
      <c r="AC573" s="32">
        <v>2.3717948717948616</v>
      </c>
      <c r="AD573" s="42" t="s">
        <v>873</v>
      </c>
    </row>
    <row r="574" spans="1:30" x14ac:dyDescent="0.25">
      <c r="A574" s="6">
        <v>510</v>
      </c>
      <c r="B574" s="35" t="s">
        <v>741</v>
      </c>
      <c r="C574" s="108">
        <v>65</v>
      </c>
      <c r="D574" s="109">
        <v>65</v>
      </c>
      <c r="E574" s="109"/>
      <c r="F574" s="28">
        <v>9.2307692307692317</v>
      </c>
      <c r="G574" s="28">
        <v>55.384615384615387</v>
      </c>
      <c r="H574" s="28">
        <v>30.76923076923077</v>
      </c>
      <c r="I574" s="28">
        <v>4.6153846153846159</v>
      </c>
      <c r="J574" s="29">
        <v>3.3076923076923075</v>
      </c>
      <c r="K574" s="30">
        <v>35.384615384615387</v>
      </c>
      <c r="L574" s="37">
        <v>90.769230769230774</v>
      </c>
      <c r="M574" s="39">
        <v>3.5151515151515151</v>
      </c>
      <c r="N574" s="30">
        <v>57.575757575757571</v>
      </c>
      <c r="O574" s="37">
        <v>90.909090909090907</v>
      </c>
      <c r="P574" s="39">
        <v>3.0862068965517242</v>
      </c>
      <c r="Q574" s="30">
        <v>18.96551724137931</v>
      </c>
      <c r="R574" s="37">
        <v>89.65517241379311</v>
      </c>
      <c r="S574" s="41">
        <v>0.20745920745920765</v>
      </c>
      <c r="T574" s="33" t="s">
        <v>871</v>
      </c>
      <c r="U574" s="32">
        <v>22.191142191142184</v>
      </c>
      <c r="V574" s="33" t="s">
        <v>871</v>
      </c>
      <c r="W574" s="32">
        <v>0.1398601398601329</v>
      </c>
      <c r="X574" s="42" t="s">
        <v>871</v>
      </c>
      <c r="Y574" s="41">
        <v>0.22148541114058329</v>
      </c>
      <c r="Z574" s="33" t="s">
        <v>873</v>
      </c>
      <c r="AA574" s="32">
        <v>16.419098143236077</v>
      </c>
      <c r="AB574" s="33" t="s">
        <v>873</v>
      </c>
      <c r="AC574" s="32">
        <v>1.1140583554376633</v>
      </c>
      <c r="AD574" s="42" t="s">
        <v>873</v>
      </c>
    </row>
    <row r="575" spans="1:30" x14ac:dyDescent="0.25">
      <c r="A575" s="6">
        <v>511</v>
      </c>
      <c r="B575" s="35" t="s">
        <v>742</v>
      </c>
      <c r="C575" s="108">
        <v>110</v>
      </c>
      <c r="D575" s="109">
        <v>110</v>
      </c>
      <c r="E575" s="109"/>
      <c r="F575" s="28">
        <v>0.90909090909090906</v>
      </c>
      <c r="G575" s="28">
        <v>25.454545454545453</v>
      </c>
      <c r="H575" s="28">
        <v>59.090909090909093</v>
      </c>
      <c r="I575" s="28">
        <v>14.545454545454545</v>
      </c>
      <c r="J575" s="29">
        <v>3.8727272727272726</v>
      </c>
      <c r="K575" s="30">
        <v>73.63636363636364</v>
      </c>
      <c r="L575" s="37">
        <v>99.090909090909093</v>
      </c>
      <c r="M575" s="39">
        <v>3.99</v>
      </c>
      <c r="N575" s="30">
        <v>80</v>
      </c>
      <c r="O575" s="37">
        <v>97</v>
      </c>
      <c r="P575" s="39">
        <v>3.9801980198019802</v>
      </c>
      <c r="Q575" s="30">
        <v>83.168316831683171</v>
      </c>
      <c r="R575" s="37">
        <v>100</v>
      </c>
      <c r="S575" s="41">
        <v>0.11727272727272764</v>
      </c>
      <c r="T575" s="33" t="s">
        <v>871</v>
      </c>
      <c r="U575" s="32">
        <v>6.3636363636363598</v>
      </c>
      <c r="V575" s="33" t="s">
        <v>871</v>
      </c>
      <c r="W575" s="32">
        <v>2.0909090909090935</v>
      </c>
      <c r="X575" s="42" t="s">
        <v>873</v>
      </c>
      <c r="Y575" s="41">
        <v>0.10747074707470761</v>
      </c>
      <c r="Z575" s="33" t="s">
        <v>871</v>
      </c>
      <c r="AA575" s="32">
        <v>9.5319531953195309</v>
      </c>
      <c r="AB575" s="33" t="s">
        <v>871</v>
      </c>
      <c r="AC575" s="32">
        <v>0.90909090909090651</v>
      </c>
      <c r="AD575" s="42" t="s">
        <v>871</v>
      </c>
    </row>
    <row r="576" spans="1:30" x14ac:dyDescent="0.25">
      <c r="A576" s="6">
        <v>512</v>
      </c>
      <c r="B576" s="35" t="s">
        <v>743</v>
      </c>
      <c r="C576" s="108">
        <v>141</v>
      </c>
      <c r="D576" s="109">
        <v>141</v>
      </c>
      <c r="E576" s="109"/>
      <c r="F576" s="28">
        <v>7.8014184397163122</v>
      </c>
      <c r="G576" s="28">
        <v>34.751773049645394</v>
      </c>
      <c r="H576" s="28">
        <v>48.936170212765958</v>
      </c>
      <c r="I576" s="28">
        <v>8.5106382978723403</v>
      </c>
      <c r="J576" s="29">
        <v>3.5815602836879434</v>
      </c>
      <c r="K576" s="30">
        <v>57.446808510638299</v>
      </c>
      <c r="L576" s="37">
        <v>92.198581560283685</v>
      </c>
      <c r="M576" s="39">
        <v>3.6605504587155964</v>
      </c>
      <c r="N576" s="30">
        <v>65.137614678899084</v>
      </c>
      <c r="O576" s="37">
        <v>100</v>
      </c>
      <c r="P576" s="39">
        <v>3.6076923076923078</v>
      </c>
      <c r="Q576" s="30">
        <v>60.769230769230774</v>
      </c>
      <c r="R576" s="37">
        <v>98.461538461538467</v>
      </c>
      <c r="S576" s="41">
        <v>7.8990175027652931E-2</v>
      </c>
      <c r="T576" s="33" t="s">
        <v>871</v>
      </c>
      <c r="U576" s="32">
        <v>7.6908061682607851</v>
      </c>
      <c r="V576" s="33" t="s">
        <v>871</v>
      </c>
      <c r="W576" s="32">
        <v>7.8014184397163149</v>
      </c>
      <c r="X576" s="42" t="s">
        <v>871</v>
      </c>
      <c r="Y576" s="41">
        <v>2.6132024004364318E-2</v>
      </c>
      <c r="Z576" s="33" t="s">
        <v>871</v>
      </c>
      <c r="AA576" s="32">
        <v>3.322422258592475</v>
      </c>
      <c r="AB576" s="33" t="s">
        <v>871</v>
      </c>
      <c r="AC576" s="32">
        <v>6.2629569012547819</v>
      </c>
      <c r="AD576" s="42" t="s">
        <v>871</v>
      </c>
    </row>
    <row r="577" spans="1:30" x14ac:dyDescent="0.25">
      <c r="A577" s="6">
        <v>513</v>
      </c>
      <c r="B577" s="35" t="s">
        <v>744</v>
      </c>
      <c r="C577" s="108">
        <v>41</v>
      </c>
      <c r="D577" s="109">
        <v>41</v>
      </c>
      <c r="E577" s="109"/>
      <c r="F577" s="28">
        <v>19.512195121951219</v>
      </c>
      <c r="G577" s="28">
        <v>46.341463414634148</v>
      </c>
      <c r="H577" s="28">
        <v>31.707317073170731</v>
      </c>
      <c r="I577" s="28">
        <v>2.4390243902439024</v>
      </c>
      <c r="J577" s="29">
        <v>3.1707317073170733</v>
      </c>
      <c r="K577" s="30">
        <v>34.146341463414636</v>
      </c>
      <c r="L577" s="37">
        <v>80.487804878048777</v>
      </c>
      <c r="M577" s="39" t="s">
        <v>243</v>
      </c>
      <c r="N577" s="30" t="s">
        <v>243</v>
      </c>
      <c r="O577" s="37" t="s">
        <v>243</v>
      </c>
      <c r="P577" s="39">
        <v>3.4146341463414633</v>
      </c>
      <c r="Q577" s="30">
        <v>43.90243902439024</v>
      </c>
      <c r="R577" s="37">
        <v>95.121951219512198</v>
      </c>
      <c r="S577" s="41" t="s">
        <v>243</v>
      </c>
      <c r="T577" s="33" t="s">
        <v>243</v>
      </c>
      <c r="U577" s="32" t="s">
        <v>243</v>
      </c>
      <c r="V577" s="33" t="s">
        <v>243</v>
      </c>
      <c r="W577" s="32" t="s">
        <v>243</v>
      </c>
      <c r="X577" s="42" t="s">
        <v>243</v>
      </c>
      <c r="Y577" s="41">
        <v>0.24390243902439002</v>
      </c>
      <c r="Z577" s="33" t="s">
        <v>871</v>
      </c>
      <c r="AA577" s="32">
        <v>9.7560975609756042</v>
      </c>
      <c r="AB577" s="33" t="s">
        <v>871</v>
      </c>
      <c r="AC577" s="32">
        <v>14.634146341463421</v>
      </c>
      <c r="AD577" s="42" t="s">
        <v>871</v>
      </c>
    </row>
    <row r="578" spans="1:30" x14ac:dyDescent="0.25">
      <c r="A578" s="6">
        <v>514</v>
      </c>
      <c r="B578" s="35" t="s">
        <v>745</v>
      </c>
      <c r="C578" s="108">
        <v>80</v>
      </c>
      <c r="D578" s="109">
        <v>80</v>
      </c>
      <c r="E578" s="109"/>
      <c r="F578" s="28">
        <v>3.75</v>
      </c>
      <c r="G578" s="28">
        <v>50</v>
      </c>
      <c r="H578" s="28">
        <v>42.5</v>
      </c>
      <c r="I578" s="28">
        <v>3.75</v>
      </c>
      <c r="J578" s="29">
        <v>3.4624999999999999</v>
      </c>
      <c r="K578" s="30">
        <v>46.25</v>
      </c>
      <c r="L578" s="37">
        <v>96.25</v>
      </c>
      <c r="M578" s="39" t="s">
        <v>243</v>
      </c>
      <c r="N578" s="30" t="s">
        <v>243</v>
      </c>
      <c r="O578" s="37" t="s">
        <v>243</v>
      </c>
      <c r="P578" s="39">
        <v>3.7333333333333334</v>
      </c>
      <c r="Q578" s="30">
        <v>67.777777777777771</v>
      </c>
      <c r="R578" s="37">
        <v>97.777777777777771</v>
      </c>
      <c r="S578" s="41" t="s">
        <v>243</v>
      </c>
      <c r="T578" s="33" t="s">
        <v>243</v>
      </c>
      <c r="U578" s="32" t="s">
        <v>243</v>
      </c>
      <c r="V578" s="33" t="s">
        <v>243</v>
      </c>
      <c r="W578" s="32" t="s">
        <v>243</v>
      </c>
      <c r="X578" s="42" t="s">
        <v>243</v>
      </c>
      <c r="Y578" s="41">
        <v>0.27083333333333348</v>
      </c>
      <c r="Z578" s="33" t="s">
        <v>871</v>
      </c>
      <c r="AA578" s="32">
        <v>21.527777777777771</v>
      </c>
      <c r="AB578" s="33" t="s">
        <v>871</v>
      </c>
      <c r="AC578" s="32">
        <v>1.5277777777777715</v>
      </c>
      <c r="AD578" s="42" t="s">
        <v>871</v>
      </c>
    </row>
    <row r="579" spans="1:30" x14ac:dyDescent="0.25">
      <c r="A579" s="6">
        <v>515</v>
      </c>
      <c r="B579" s="35" t="s">
        <v>746</v>
      </c>
      <c r="C579" s="108">
        <v>66</v>
      </c>
      <c r="D579" s="109">
        <v>66</v>
      </c>
      <c r="E579" s="109"/>
      <c r="F579" s="28">
        <v>16.666666666666664</v>
      </c>
      <c r="G579" s="28">
        <v>48.484848484848484</v>
      </c>
      <c r="H579" s="28">
        <v>33.333333333333329</v>
      </c>
      <c r="I579" s="28">
        <v>1.5151515151515151</v>
      </c>
      <c r="J579" s="29">
        <v>3.1969696969696968</v>
      </c>
      <c r="K579" s="30">
        <v>34.848484848484844</v>
      </c>
      <c r="L579" s="37">
        <v>83.333333333333329</v>
      </c>
      <c r="M579" s="39">
        <v>3.4230769230769229</v>
      </c>
      <c r="N579" s="30">
        <v>42.307692307692307</v>
      </c>
      <c r="O579" s="37">
        <v>97.435897435897445</v>
      </c>
      <c r="P579" s="39">
        <v>3.4788732394366195</v>
      </c>
      <c r="Q579" s="30">
        <v>52.112676056338024</v>
      </c>
      <c r="R579" s="37">
        <v>95.774647887323937</v>
      </c>
      <c r="S579" s="41">
        <v>0.22610722610722611</v>
      </c>
      <c r="T579" s="33" t="s">
        <v>871</v>
      </c>
      <c r="U579" s="32">
        <v>7.4592074592074624</v>
      </c>
      <c r="V579" s="33" t="s">
        <v>871</v>
      </c>
      <c r="W579" s="32">
        <v>14.102564102564116</v>
      </c>
      <c r="X579" s="42" t="s">
        <v>871</v>
      </c>
      <c r="Y579" s="41">
        <v>0.28190354246692273</v>
      </c>
      <c r="Z579" s="33" t="s">
        <v>871</v>
      </c>
      <c r="AA579" s="32">
        <v>17.26419120785318</v>
      </c>
      <c r="AB579" s="33" t="s">
        <v>871</v>
      </c>
      <c r="AC579" s="32">
        <v>12.441314553990608</v>
      </c>
      <c r="AD579" s="42" t="s">
        <v>871</v>
      </c>
    </row>
    <row r="580" spans="1:30" x14ac:dyDescent="0.25">
      <c r="A580" s="6">
        <v>516</v>
      </c>
      <c r="B580" s="35" t="s">
        <v>747</v>
      </c>
      <c r="C580" s="108">
        <v>109</v>
      </c>
      <c r="D580" s="109"/>
      <c r="E580" s="109">
        <v>109</v>
      </c>
      <c r="F580" s="28" t="s">
        <v>243</v>
      </c>
      <c r="G580" s="28" t="s">
        <v>243</v>
      </c>
      <c r="H580" s="28" t="s">
        <v>243</v>
      </c>
      <c r="I580" s="28" t="s">
        <v>243</v>
      </c>
      <c r="J580" s="29" t="s">
        <v>243</v>
      </c>
      <c r="K580" s="30" t="s">
        <v>243</v>
      </c>
      <c r="L580" s="37" t="s">
        <v>243</v>
      </c>
      <c r="M580" s="39">
        <v>3.8095238095238093</v>
      </c>
      <c r="N580" s="30">
        <v>79.365079365079367</v>
      </c>
      <c r="O580" s="37">
        <v>98.412698412698418</v>
      </c>
      <c r="P580" s="39">
        <v>3.967741935483871</v>
      </c>
      <c r="Q580" s="30">
        <v>83.064516129032256</v>
      </c>
      <c r="R580" s="37">
        <v>100</v>
      </c>
      <c r="S580" s="41" t="s">
        <v>243</v>
      </c>
      <c r="T580" s="33" t="s">
        <v>243</v>
      </c>
      <c r="U580" s="32" t="s">
        <v>243</v>
      </c>
      <c r="V580" s="33" t="s">
        <v>243</v>
      </c>
      <c r="W580" s="32" t="s">
        <v>243</v>
      </c>
      <c r="X580" s="42" t="s">
        <v>243</v>
      </c>
      <c r="Y580" s="41" t="s">
        <v>243</v>
      </c>
      <c r="Z580" s="33" t="s">
        <v>243</v>
      </c>
      <c r="AA580" s="32" t="s">
        <v>243</v>
      </c>
      <c r="AB580" s="33" t="s">
        <v>243</v>
      </c>
      <c r="AC580" s="32" t="s">
        <v>243</v>
      </c>
      <c r="AD580" s="42" t="s">
        <v>243</v>
      </c>
    </row>
    <row r="581" spans="1:30" x14ac:dyDescent="0.25">
      <c r="A581" s="6">
        <v>517</v>
      </c>
      <c r="B581" s="35" t="s">
        <v>748</v>
      </c>
      <c r="C581" s="108">
        <v>12</v>
      </c>
      <c r="D581" s="109">
        <v>12</v>
      </c>
      <c r="E581" s="109"/>
      <c r="F581" s="28">
        <v>8.3333333333333321</v>
      </c>
      <c r="G581" s="28">
        <v>58.333333333333336</v>
      </c>
      <c r="H581" s="28">
        <v>33.333333333333329</v>
      </c>
      <c r="I581" s="28">
        <v>0</v>
      </c>
      <c r="J581" s="29">
        <v>3.25</v>
      </c>
      <c r="K581" s="30">
        <v>33.333333333333329</v>
      </c>
      <c r="L581" s="37">
        <v>91.666666666666657</v>
      </c>
      <c r="M581" s="39">
        <v>3.3636363636363638</v>
      </c>
      <c r="N581" s="30">
        <v>45.45454545454546</v>
      </c>
      <c r="O581" s="37">
        <v>81.818181818181827</v>
      </c>
      <c r="P581" s="39">
        <v>3.4615384615384617</v>
      </c>
      <c r="Q581" s="30">
        <v>46.153846153846153</v>
      </c>
      <c r="R581" s="37">
        <v>100</v>
      </c>
      <c r="S581" s="41">
        <v>0.11363636363636376</v>
      </c>
      <c r="T581" s="33" t="s">
        <v>871</v>
      </c>
      <c r="U581" s="32">
        <v>12.121212121212132</v>
      </c>
      <c r="V581" s="33" t="s">
        <v>871</v>
      </c>
      <c r="W581" s="32">
        <v>9.84848484848483</v>
      </c>
      <c r="X581" s="42" t="s">
        <v>873</v>
      </c>
      <c r="Y581" s="41">
        <v>0.21153846153846168</v>
      </c>
      <c r="Z581" s="33" t="s">
        <v>871</v>
      </c>
      <c r="AA581" s="32">
        <v>12.820512820512825</v>
      </c>
      <c r="AB581" s="33" t="s">
        <v>871</v>
      </c>
      <c r="AC581" s="32">
        <v>8.3333333333333428</v>
      </c>
      <c r="AD581" s="42" t="s">
        <v>871</v>
      </c>
    </row>
    <row r="582" spans="1:30" x14ac:dyDescent="0.25">
      <c r="A582" s="6">
        <v>518</v>
      </c>
      <c r="B582" s="35" t="s">
        <v>749</v>
      </c>
      <c r="C582" s="108">
        <v>106</v>
      </c>
      <c r="D582" s="109">
        <v>106</v>
      </c>
      <c r="E582" s="109"/>
      <c r="F582" s="28">
        <v>0.94339622641509435</v>
      </c>
      <c r="G582" s="28">
        <v>50.943396226415096</v>
      </c>
      <c r="H582" s="28">
        <v>33.962264150943398</v>
      </c>
      <c r="I582" s="28">
        <v>14.150943396226415</v>
      </c>
      <c r="J582" s="29">
        <v>3.6132075471698113</v>
      </c>
      <c r="K582" s="30">
        <v>48.113207547169814</v>
      </c>
      <c r="L582" s="37">
        <v>99.056603773584897</v>
      </c>
      <c r="M582" s="39">
        <v>3.4270833333333335</v>
      </c>
      <c r="N582" s="30">
        <v>42.708333333333336</v>
      </c>
      <c r="O582" s="37">
        <v>95.833333333333343</v>
      </c>
      <c r="P582" s="39">
        <v>3.4230769230769229</v>
      </c>
      <c r="Q582" s="30">
        <v>44.230769230769234</v>
      </c>
      <c r="R582" s="37">
        <v>94.230769230769226</v>
      </c>
      <c r="S582" s="41">
        <v>0.18612421383647781</v>
      </c>
      <c r="T582" s="33" t="s">
        <v>873</v>
      </c>
      <c r="U582" s="32">
        <v>5.4048742138364787</v>
      </c>
      <c r="V582" s="33" t="s">
        <v>873</v>
      </c>
      <c r="W582" s="32">
        <v>3.2232704402515537</v>
      </c>
      <c r="X582" s="42" t="s">
        <v>873</v>
      </c>
      <c r="Y582" s="41">
        <v>0.19013062409288839</v>
      </c>
      <c r="Z582" s="33" t="s">
        <v>873</v>
      </c>
      <c r="AA582" s="32">
        <v>3.8824383164005809</v>
      </c>
      <c r="AB582" s="33" t="s">
        <v>873</v>
      </c>
      <c r="AC582" s="32">
        <v>4.8258345428156701</v>
      </c>
      <c r="AD582" s="42" t="s">
        <v>873</v>
      </c>
    </row>
    <row r="583" spans="1:30" x14ac:dyDescent="0.25">
      <c r="A583" s="6">
        <v>519</v>
      </c>
      <c r="B583" s="35" t="s">
        <v>750</v>
      </c>
      <c r="C583" s="108">
        <v>137</v>
      </c>
      <c r="D583" s="109">
        <v>137</v>
      </c>
      <c r="E583" s="109"/>
      <c r="F583" s="28">
        <v>12.408759124087592</v>
      </c>
      <c r="G583" s="28">
        <v>47.445255474452551</v>
      </c>
      <c r="H583" s="28">
        <v>35.766423357664237</v>
      </c>
      <c r="I583" s="28">
        <v>4.3795620437956204</v>
      </c>
      <c r="J583" s="29">
        <v>3.3211678832116789</v>
      </c>
      <c r="K583" s="30">
        <v>40.14598540145986</v>
      </c>
      <c r="L583" s="37">
        <v>87.591240875912405</v>
      </c>
      <c r="M583" s="39">
        <v>3.5170068027210886</v>
      </c>
      <c r="N583" s="30">
        <v>54.421768707482997</v>
      </c>
      <c r="O583" s="37">
        <v>94.557823129251716</v>
      </c>
      <c r="P583" s="39">
        <v>3.7040000000000002</v>
      </c>
      <c r="Q583" s="30">
        <v>65.599999999999994</v>
      </c>
      <c r="R583" s="37">
        <v>99.199999999999989</v>
      </c>
      <c r="S583" s="41">
        <v>0.19583891950940968</v>
      </c>
      <c r="T583" s="33" t="s">
        <v>871</v>
      </c>
      <c r="U583" s="32">
        <v>14.275783306023136</v>
      </c>
      <c r="V583" s="33" t="s">
        <v>871</v>
      </c>
      <c r="W583" s="32">
        <v>6.9665822533393111</v>
      </c>
      <c r="X583" s="42" t="s">
        <v>871</v>
      </c>
      <c r="Y583" s="41">
        <v>0.3828321167883213</v>
      </c>
      <c r="Z583" s="33" t="s">
        <v>871</v>
      </c>
      <c r="AA583" s="32">
        <v>25.454014598540134</v>
      </c>
      <c r="AB583" s="33" t="s">
        <v>871</v>
      </c>
      <c r="AC583" s="32">
        <v>11.608759124087584</v>
      </c>
      <c r="AD583" s="42" t="s">
        <v>871</v>
      </c>
    </row>
    <row r="584" spans="1:30" x14ac:dyDescent="0.25">
      <c r="A584" s="6">
        <v>520</v>
      </c>
      <c r="B584" s="35" t="s">
        <v>751</v>
      </c>
      <c r="C584" s="108">
        <v>59</v>
      </c>
      <c r="D584" s="109">
        <v>59</v>
      </c>
      <c r="E584" s="109"/>
      <c r="F584" s="28">
        <v>0</v>
      </c>
      <c r="G584" s="28">
        <v>38.983050847457626</v>
      </c>
      <c r="H584" s="28">
        <v>47.457627118644069</v>
      </c>
      <c r="I584" s="28">
        <v>13.559322033898304</v>
      </c>
      <c r="J584" s="29">
        <v>3.7457627118644066</v>
      </c>
      <c r="K584" s="30">
        <v>61.016949152542374</v>
      </c>
      <c r="L584" s="37">
        <v>100</v>
      </c>
      <c r="M584" s="39">
        <v>3.6666666666666665</v>
      </c>
      <c r="N584" s="30">
        <v>64.444444444444443</v>
      </c>
      <c r="O584" s="37">
        <v>100</v>
      </c>
      <c r="P584" s="39">
        <v>3.9661016949152543</v>
      </c>
      <c r="Q584" s="30">
        <v>83.050847457627128</v>
      </c>
      <c r="R584" s="37">
        <v>100</v>
      </c>
      <c r="S584" s="41">
        <v>7.909604519774005E-2</v>
      </c>
      <c r="T584" s="33" t="s">
        <v>873</v>
      </c>
      <c r="U584" s="32">
        <v>3.4274952919020691</v>
      </c>
      <c r="V584" s="33" t="s">
        <v>871</v>
      </c>
      <c r="W584" s="32">
        <v>0</v>
      </c>
      <c r="X584" s="42" t="s">
        <v>872</v>
      </c>
      <c r="Y584" s="41">
        <v>0.22033898305084776</v>
      </c>
      <c r="Z584" s="33" t="s">
        <v>871</v>
      </c>
      <c r="AA584" s="32">
        <v>22.033898305084755</v>
      </c>
      <c r="AB584" s="33" t="s">
        <v>871</v>
      </c>
      <c r="AC584" s="32">
        <v>0</v>
      </c>
      <c r="AD584" s="42" t="s">
        <v>872</v>
      </c>
    </row>
    <row r="585" spans="1:30" x14ac:dyDescent="0.25">
      <c r="A585" s="6">
        <v>521</v>
      </c>
      <c r="B585" s="35" t="s">
        <v>752</v>
      </c>
      <c r="C585" s="108">
        <v>53</v>
      </c>
      <c r="D585" s="109">
        <v>53</v>
      </c>
      <c r="E585" s="109"/>
      <c r="F585" s="28">
        <v>13.20754716981132</v>
      </c>
      <c r="G585" s="28">
        <v>43.39622641509434</v>
      </c>
      <c r="H585" s="28">
        <v>37.735849056603776</v>
      </c>
      <c r="I585" s="28">
        <v>5.6603773584905666</v>
      </c>
      <c r="J585" s="29">
        <v>3.358490566037736</v>
      </c>
      <c r="K585" s="30">
        <v>43.39622641509434</v>
      </c>
      <c r="L585" s="37">
        <v>86.79245283018868</v>
      </c>
      <c r="M585" s="39" t="s">
        <v>243</v>
      </c>
      <c r="N585" s="30" t="s">
        <v>243</v>
      </c>
      <c r="O585" s="37" t="s">
        <v>243</v>
      </c>
      <c r="P585" s="39">
        <v>3.5</v>
      </c>
      <c r="Q585" s="30">
        <v>50</v>
      </c>
      <c r="R585" s="37">
        <v>96.153846153846146</v>
      </c>
      <c r="S585" s="41" t="s">
        <v>243</v>
      </c>
      <c r="T585" s="33" t="s">
        <v>243</v>
      </c>
      <c r="U585" s="32" t="s">
        <v>243</v>
      </c>
      <c r="V585" s="33" t="s">
        <v>243</v>
      </c>
      <c r="W585" s="32" t="s">
        <v>243</v>
      </c>
      <c r="X585" s="42" t="s">
        <v>243</v>
      </c>
      <c r="Y585" s="41">
        <v>0.14150943396226401</v>
      </c>
      <c r="Z585" s="33" t="s">
        <v>871</v>
      </c>
      <c r="AA585" s="32">
        <v>6.6037735849056602</v>
      </c>
      <c r="AB585" s="33" t="s">
        <v>871</v>
      </c>
      <c r="AC585" s="32">
        <v>9.3613933236574667</v>
      </c>
      <c r="AD585" s="42" t="s">
        <v>871</v>
      </c>
    </row>
    <row r="586" spans="1:30" x14ac:dyDescent="0.25">
      <c r="A586" s="6">
        <v>522</v>
      </c>
      <c r="B586" s="35" t="s">
        <v>753</v>
      </c>
      <c r="C586" s="108">
        <v>33</v>
      </c>
      <c r="D586" s="109">
        <v>33</v>
      </c>
      <c r="E586" s="109"/>
      <c r="F586" s="28">
        <v>3.0303030303030303</v>
      </c>
      <c r="G586" s="28">
        <v>30.303030303030305</v>
      </c>
      <c r="H586" s="28">
        <v>57.575757575757578</v>
      </c>
      <c r="I586" s="28">
        <v>9.0909090909090917</v>
      </c>
      <c r="J586" s="29">
        <v>3.7272727272727271</v>
      </c>
      <c r="K586" s="30">
        <v>66.666666666666671</v>
      </c>
      <c r="L586" s="37">
        <v>96.969696969696969</v>
      </c>
      <c r="M586" s="39">
        <v>3.7575757575757578</v>
      </c>
      <c r="N586" s="30">
        <v>57.575757575757578</v>
      </c>
      <c r="O586" s="37">
        <v>96.969696969696969</v>
      </c>
      <c r="P586" s="39">
        <v>3.96875</v>
      </c>
      <c r="Q586" s="30">
        <v>81.25</v>
      </c>
      <c r="R586" s="37">
        <v>100</v>
      </c>
      <c r="S586" s="41">
        <v>3.030303030303072E-2</v>
      </c>
      <c r="T586" s="33" t="s">
        <v>871</v>
      </c>
      <c r="U586" s="32">
        <v>9.0909090909090935</v>
      </c>
      <c r="V586" s="33" t="s">
        <v>873</v>
      </c>
      <c r="W586" s="32">
        <v>0</v>
      </c>
      <c r="X586" s="42" t="s">
        <v>872</v>
      </c>
      <c r="Y586" s="41">
        <v>0.24147727272727293</v>
      </c>
      <c r="Z586" s="33" t="s">
        <v>871</v>
      </c>
      <c r="AA586" s="32">
        <v>14.583333333333329</v>
      </c>
      <c r="AB586" s="33" t="s">
        <v>871</v>
      </c>
      <c r="AC586" s="32">
        <v>3.0303030303030312</v>
      </c>
      <c r="AD586" s="42" t="s">
        <v>871</v>
      </c>
    </row>
    <row r="587" spans="1:30" x14ac:dyDescent="0.25">
      <c r="A587" s="6">
        <v>523</v>
      </c>
      <c r="B587" s="35" t="s">
        <v>754</v>
      </c>
      <c r="C587" s="108">
        <v>73</v>
      </c>
      <c r="D587" s="109">
        <v>73</v>
      </c>
      <c r="E587" s="109"/>
      <c r="F587" s="28">
        <v>5.4794520547945202</v>
      </c>
      <c r="G587" s="28">
        <v>20.547945205479451</v>
      </c>
      <c r="H587" s="28">
        <v>35.61643835616438</v>
      </c>
      <c r="I587" s="28">
        <v>38.356164383561641</v>
      </c>
      <c r="J587" s="29">
        <v>4.0684931506849313</v>
      </c>
      <c r="K587" s="30">
        <v>73.972602739726028</v>
      </c>
      <c r="L587" s="37">
        <v>94.520547945205465</v>
      </c>
      <c r="M587" s="39" t="s">
        <v>243</v>
      </c>
      <c r="N587" s="30" t="s">
        <v>243</v>
      </c>
      <c r="O587" s="37" t="s">
        <v>243</v>
      </c>
      <c r="P587" s="39">
        <v>3.6911764705882355</v>
      </c>
      <c r="Q587" s="30">
        <v>60.294117647058826</v>
      </c>
      <c r="R587" s="37">
        <v>100</v>
      </c>
      <c r="S587" s="41" t="s">
        <v>243</v>
      </c>
      <c r="T587" s="33" t="s">
        <v>243</v>
      </c>
      <c r="U587" s="32" t="s">
        <v>243</v>
      </c>
      <c r="V587" s="33" t="s">
        <v>243</v>
      </c>
      <c r="W587" s="32" t="s">
        <v>243</v>
      </c>
      <c r="X587" s="42" t="s">
        <v>243</v>
      </c>
      <c r="Y587" s="41">
        <v>0.37731668009669583</v>
      </c>
      <c r="Z587" s="33" t="s">
        <v>873</v>
      </c>
      <c r="AA587" s="32">
        <v>13.678485092667202</v>
      </c>
      <c r="AB587" s="33" t="s">
        <v>873</v>
      </c>
      <c r="AC587" s="32">
        <v>5.4794520547945353</v>
      </c>
      <c r="AD587" s="42" t="s">
        <v>871</v>
      </c>
    </row>
    <row r="588" spans="1:30" x14ac:dyDescent="0.25">
      <c r="A588" s="6">
        <v>524</v>
      </c>
      <c r="B588" s="35" t="s">
        <v>755</v>
      </c>
      <c r="C588" s="108">
        <v>124</v>
      </c>
      <c r="D588" s="109">
        <v>124</v>
      </c>
      <c r="E588" s="109"/>
      <c r="F588" s="28">
        <v>5.6451612903225801</v>
      </c>
      <c r="G588" s="28">
        <v>34.677419354838712</v>
      </c>
      <c r="H588" s="28">
        <v>53.225806451612897</v>
      </c>
      <c r="I588" s="28">
        <v>6.4516129032258061</v>
      </c>
      <c r="J588" s="29">
        <v>3.6048387096774195</v>
      </c>
      <c r="K588" s="30">
        <v>59.677419354838705</v>
      </c>
      <c r="L588" s="37">
        <v>94.354838709677423</v>
      </c>
      <c r="M588" s="39">
        <v>4.8421052631578947</v>
      </c>
      <c r="N588" s="30">
        <v>99.122807017543863</v>
      </c>
      <c r="O588" s="37">
        <v>99.122807017543863</v>
      </c>
      <c r="P588" s="39">
        <v>3.7925925925925927</v>
      </c>
      <c r="Q588" s="30">
        <v>68.888888888888886</v>
      </c>
      <c r="R588" s="37">
        <v>99.999999999999986</v>
      </c>
      <c r="S588" s="41">
        <v>1.2372665534804752</v>
      </c>
      <c r="T588" s="33" t="s">
        <v>871</v>
      </c>
      <c r="U588" s="32">
        <v>39.445387662705159</v>
      </c>
      <c r="V588" s="33" t="s">
        <v>871</v>
      </c>
      <c r="W588" s="32">
        <v>4.7679683078664397</v>
      </c>
      <c r="X588" s="42" t="s">
        <v>871</v>
      </c>
      <c r="Y588" s="41">
        <v>0.18775388291517325</v>
      </c>
      <c r="Z588" s="33" t="s">
        <v>871</v>
      </c>
      <c r="AA588" s="32">
        <v>9.2114695340501811</v>
      </c>
      <c r="AB588" s="33" t="s">
        <v>871</v>
      </c>
      <c r="AC588" s="32">
        <v>5.6451612903225623</v>
      </c>
      <c r="AD588" s="42" t="s">
        <v>871</v>
      </c>
    </row>
    <row r="589" spans="1:30" x14ac:dyDescent="0.25">
      <c r="A589" s="6">
        <v>525</v>
      </c>
      <c r="B589" s="35" t="s">
        <v>756</v>
      </c>
      <c r="C589" s="108">
        <v>108</v>
      </c>
      <c r="D589" s="109">
        <v>108</v>
      </c>
      <c r="E589" s="109"/>
      <c r="F589" s="28">
        <v>0.92592592592592582</v>
      </c>
      <c r="G589" s="28">
        <v>25</v>
      </c>
      <c r="H589" s="28">
        <v>63.888888888888886</v>
      </c>
      <c r="I589" s="28">
        <v>10.185185185185185</v>
      </c>
      <c r="J589" s="29">
        <v>3.8333333333333335</v>
      </c>
      <c r="K589" s="30">
        <v>74.074074074074076</v>
      </c>
      <c r="L589" s="37">
        <v>99.074074074074076</v>
      </c>
      <c r="M589" s="39">
        <v>4.0227272727272725</v>
      </c>
      <c r="N589" s="30">
        <v>83.333333333333329</v>
      </c>
      <c r="O589" s="37">
        <v>100</v>
      </c>
      <c r="P589" s="39">
        <v>3.8735632183908044</v>
      </c>
      <c r="Q589" s="30">
        <v>83.908045977011497</v>
      </c>
      <c r="R589" s="37">
        <v>100</v>
      </c>
      <c r="S589" s="41">
        <v>0.189393939393939</v>
      </c>
      <c r="T589" s="33" t="s">
        <v>871</v>
      </c>
      <c r="U589" s="32">
        <v>9.2592592592592524</v>
      </c>
      <c r="V589" s="33" t="s">
        <v>871</v>
      </c>
      <c r="W589" s="32">
        <v>0.92592592592592382</v>
      </c>
      <c r="X589" s="42" t="s">
        <v>871</v>
      </c>
      <c r="Y589" s="41">
        <v>4.0229885057470938E-2</v>
      </c>
      <c r="Z589" s="33" t="s">
        <v>871</v>
      </c>
      <c r="AA589" s="32">
        <v>9.8339719029374209</v>
      </c>
      <c r="AB589" s="33" t="s">
        <v>871</v>
      </c>
      <c r="AC589" s="32">
        <v>0.92592592592592382</v>
      </c>
      <c r="AD589" s="42" t="s">
        <v>871</v>
      </c>
    </row>
    <row r="590" spans="1:30" x14ac:dyDescent="0.25">
      <c r="A590" s="6">
        <v>526</v>
      </c>
      <c r="B590" s="35" t="s">
        <v>757</v>
      </c>
      <c r="C590" s="108">
        <v>132</v>
      </c>
      <c r="D590" s="109">
        <v>132</v>
      </c>
      <c r="E590" s="109"/>
      <c r="F590" s="28">
        <v>14.393939393939394</v>
      </c>
      <c r="G590" s="28">
        <v>37.121212121212125</v>
      </c>
      <c r="H590" s="28">
        <v>34.848484848484851</v>
      </c>
      <c r="I590" s="28">
        <v>13.636363636363635</v>
      </c>
      <c r="J590" s="29">
        <v>3.4772727272727271</v>
      </c>
      <c r="K590" s="30">
        <v>48.484848484848484</v>
      </c>
      <c r="L590" s="37">
        <v>85.606060606060609</v>
      </c>
      <c r="M590" s="39">
        <v>3.4610389610389611</v>
      </c>
      <c r="N590" s="30">
        <v>52.597402597402592</v>
      </c>
      <c r="O590" s="37">
        <v>91.558441558441558</v>
      </c>
      <c r="P590" s="39">
        <v>3.3456790123456792</v>
      </c>
      <c r="Q590" s="30">
        <v>41.358024691358025</v>
      </c>
      <c r="R590" s="37">
        <v>91.358024691358025</v>
      </c>
      <c r="S590" s="41">
        <v>1.6233766233765934E-2</v>
      </c>
      <c r="T590" s="33" t="s">
        <v>873</v>
      </c>
      <c r="U590" s="32">
        <v>4.1125541125541076</v>
      </c>
      <c r="V590" s="33" t="s">
        <v>871</v>
      </c>
      <c r="W590" s="32">
        <v>5.952380952380949</v>
      </c>
      <c r="X590" s="42" t="s">
        <v>871</v>
      </c>
      <c r="Y590" s="41">
        <v>0.13159371492704786</v>
      </c>
      <c r="Z590" s="33" t="s">
        <v>873</v>
      </c>
      <c r="AA590" s="32">
        <v>7.126823793490459</v>
      </c>
      <c r="AB590" s="33" t="s">
        <v>873</v>
      </c>
      <c r="AC590" s="32">
        <v>5.7519640852974163</v>
      </c>
      <c r="AD590" s="42" t="s">
        <v>871</v>
      </c>
    </row>
    <row r="591" spans="1:30" x14ac:dyDescent="0.25">
      <c r="A591" s="6">
        <v>527</v>
      </c>
      <c r="B591" s="35" t="s">
        <v>758</v>
      </c>
      <c r="C591" s="108">
        <v>79</v>
      </c>
      <c r="D591" s="109">
        <v>79</v>
      </c>
      <c r="E591" s="109"/>
      <c r="F591" s="28">
        <v>1.2658227848101267</v>
      </c>
      <c r="G591" s="28">
        <v>51.898734177215189</v>
      </c>
      <c r="H591" s="28">
        <v>41.77215189873418</v>
      </c>
      <c r="I591" s="28">
        <v>5.0632911392405067</v>
      </c>
      <c r="J591" s="29">
        <v>3.5063291139240507</v>
      </c>
      <c r="K591" s="30">
        <v>46.835443037974684</v>
      </c>
      <c r="L591" s="37">
        <v>98.734177215189874</v>
      </c>
      <c r="M591" s="39">
        <v>3.4821428571428572</v>
      </c>
      <c r="N591" s="30">
        <v>51.785714285714285</v>
      </c>
      <c r="O591" s="37">
        <v>94.642857142857153</v>
      </c>
      <c r="P591" s="39">
        <v>3.5874999999999999</v>
      </c>
      <c r="Q591" s="30">
        <v>52.5</v>
      </c>
      <c r="R591" s="37">
        <v>100</v>
      </c>
      <c r="S591" s="41">
        <v>2.418625678119346E-2</v>
      </c>
      <c r="T591" s="33" t="s">
        <v>873</v>
      </c>
      <c r="U591" s="32">
        <v>4.9502712477396003</v>
      </c>
      <c r="V591" s="33" t="s">
        <v>871</v>
      </c>
      <c r="W591" s="32">
        <v>4.0913200723327208</v>
      </c>
      <c r="X591" s="42" t="s">
        <v>873</v>
      </c>
      <c r="Y591" s="41">
        <v>8.1170886075949245E-2</v>
      </c>
      <c r="Z591" s="33" t="s">
        <v>871</v>
      </c>
      <c r="AA591" s="32">
        <v>5.6645569620253156</v>
      </c>
      <c r="AB591" s="33" t="s">
        <v>871</v>
      </c>
      <c r="AC591" s="32">
        <v>1.2658227848101262</v>
      </c>
      <c r="AD591" s="42" t="s">
        <v>871</v>
      </c>
    </row>
    <row r="592" spans="1:30" x14ac:dyDescent="0.25">
      <c r="A592" s="6">
        <v>528</v>
      </c>
      <c r="B592" s="35" t="s">
        <v>759</v>
      </c>
      <c r="C592" s="108">
        <v>78</v>
      </c>
      <c r="D592" s="109">
        <v>78</v>
      </c>
      <c r="E592" s="109"/>
      <c r="F592" s="28">
        <v>3.8461538461538463</v>
      </c>
      <c r="G592" s="28">
        <v>51.282051282051277</v>
      </c>
      <c r="H592" s="28">
        <v>41.025641025641022</v>
      </c>
      <c r="I592" s="28">
        <v>3.8461538461538463</v>
      </c>
      <c r="J592" s="29">
        <v>3.4487179487179489</v>
      </c>
      <c r="K592" s="30">
        <v>44.871794871794869</v>
      </c>
      <c r="L592" s="37">
        <v>96.153846153846132</v>
      </c>
      <c r="M592" s="39">
        <v>3.7553191489361701</v>
      </c>
      <c r="N592" s="30">
        <v>72.340425531914903</v>
      </c>
      <c r="O592" s="37">
        <v>100.00000000000001</v>
      </c>
      <c r="P592" s="39">
        <v>3.84</v>
      </c>
      <c r="Q592" s="30">
        <v>78.666666666666671</v>
      </c>
      <c r="R592" s="37">
        <v>98.666666666666671</v>
      </c>
      <c r="S592" s="41">
        <v>0.30660120021822124</v>
      </c>
      <c r="T592" s="33" t="s">
        <v>871</v>
      </c>
      <c r="U592" s="32">
        <v>27.468630660120034</v>
      </c>
      <c r="V592" s="33" t="s">
        <v>871</v>
      </c>
      <c r="W592" s="32">
        <v>3.8461538461538822</v>
      </c>
      <c r="X592" s="42" t="s">
        <v>871</v>
      </c>
      <c r="Y592" s="41">
        <v>0.39128205128205096</v>
      </c>
      <c r="Z592" s="33" t="s">
        <v>871</v>
      </c>
      <c r="AA592" s="32">
        <v>33.794871794871803</v>
      </c>
      <c r="AB592" s="33" t="s">
        <v>871</v>
      </c>
      <c r="AC592" s="32">
        <v>2.5128205128205394</v>
      </c>
      <c r="AD592" s="42" t="s">
        <v>871</v>
      </c>
    </row>
    <row r="593" spans="1:30" x14ac:dyDescent="0.25">
      <c r="A593" s="6">
        <v>529</v>
      </c>
      <c r="B593" s="35" t="s">
        <v>760</v>
      </c>
      <c r="C593" s="108">
        <v>40</v>
      </c>
      <c r="D593" s="109">
        <v>40</v>
      </c>
      <c r="E593" s="109"/>
      <c r="F593" s="28">
        <v>5</v>
      </c>
      <c r="G593" s="28">
        <v>42.5</v>
      </c>
      <c r="H593" s="28">
        <v>50</v>
      </c>
      <c r="I593" s="28">
        <v>2.5</v>
      </c>
      <c r="J593" s="29">
        <v>3.5</v>
      </c>
      <c r="K593" s="30">
        <v>52.5</v>
      </c>
      <c r="L593" s="37">
        <v>95</v>
      </c>
      <c r="M593" s="39">
        <v>3.6666666666666665</v>
      </c>
      <c r="N593" s="30">
        <v>66.666666666666657</v>
      </c>
      <c r="O593" s="37">
        <v>99.999999999999986</v>
      </c>
      <c r="P593" s="39">
        <v>3.5384615384615383</v>
      </c>
      <c r="Q593" s="30">
        <v>51.282051282051277</v>
      </c>
      <c r="R593" s="37">
        <v>100</v>
      </c>
      <c r="S593" s="41">
        <v>0.16666666666666652</v>
      </c>
      <c r="T593" s="33" t="s">
        <v>871</v>
      </c>
      <c r="U593" s="32">
        <v>14.166666666666657</v>
      </c>
      <c r="V593" s="33" t="s">
        <v>871</v>
      </c>
      <c r="W593" s="32">
        <v>4.9999999999999858</v>
      </c>
      <c r="X593" s="42" t="s">
        <v>871</v>
      </c>
      <c r="Y593" s="41">
        <v>3.8461538461538325E-2</v>
      </c>
      <c r="Z593" s="33" t="s">
        <v>871</v>
      </c>
      <c r="AA593" s="32">
        <v>1.2179487179487225</v>
      </c>
      <c r="AB593" s="33" t="s">
        <v>873</v>
      </c>
      <c r="AC593" s="32">
        <v>5</v>
      </c>
      <c r="AD593" s="42" t="s">
        <v>871</v>
      </c>
    </row>
    <row r="594" spans="1:30" x14ac:dyDescent="0.25">
      <c r="A594" s="6">
        <v>530</v>
      </c>
      <c r="B594" s="35" t="s">
        <v>761</v>
      </c>
      <c r="C594" s="108">
        <v>105</v>
      </c>
      <c r="D594" s="109">
        <v>105</v>
      </c>
      <c r="E594" s="109"/>
      <c r="F594" s="28">
        <v>2.8571428571428572</v>
      </c>
      <c r="G594" s="28">
        <v>27.61904761904762</v>
      </c>
      <c r="H594" s="28">
        <v>51.428571428571423</v>
      </c>
      <c r="I594" s="28">
        <v>18.095238095238095</v>
      </c>
      <c r="J594" s="29">
        <v>3.8476190476190477</v>
      </c>
      <c r="K594" s="30">
        <v>69.523809523809518</v>
      </c>
      <c r="L594" s="37">
        <v>97.142857142857139</v>
      </c>
      <c r="M594" s="39">
        <v>3.5903614457831323</v>
      </c>
      <c r="N594" s="30">
        <v>59.036144578313248</v>
      </c>
      <c r="O594" s="37">
        <v>98.795180722891544</v>
      </c>
      <c r="P594" s="39">
        <v>3.6730769230769229</v>
      </c>
      <c r="Q594" s="30">
        <v>63.461538461538453</v>
      </c>
      <c r="R594" s="37">
        <v>98.076923076923066</v>
      </c>
      <c r="S594" s="41">
        <v>0.25725760183591539</v>
      </c>
      <c r="T594" s="33" t="s">
        <v>873</v>
      </c>
      <c r="U594" s="32">
        <v>10.48766494549627</v>
      </c>
      <c r="V594" s="33" t="s">
        <v>873</v>
      </c>
      <c r="W594" s="32">
        <v>1.6523235800344054</v>
      </c>
      <c r="X594" s="42" t="s">
        <v>871</v>
      </c>
      <c r="Y594" s="41">
        <v>0.17454212454212481</v>
      </c>
      <c r="Z594" s="33" t="s">
        <v>873</v>
      </c>
      <c r="AA594" s="32">
        <v>6.0622710622710656</v>
      </c>
      <c r="AB594" s="33" t="s">
        <v>873</v>
      </c>
      <c r="AC594" s="32">
        <v>0.93406593406592719</v>
      </c>
      <c r="AD594" s="42" t="s">
        <v>871</v>
      </c>
    </row>
    <row r="595" spans="1:30" x14ac:dyDescent="0.25">
      <c r="A595" s="6">
        <v>531</v>
      </c>
      <c r="B595" s="35" t="s">
        <v>762</v>
      </c>
      <c r="C595" s="108">
        <v>25</v>
      </c>
      <c r="D595" s="109">
        <v>25</v>
      </c>
      <c r="E595" s="109"/>
      <c r="F595" s="28">
        <v>0</v>
      </c>
      <c r="G595" s="28">
        <v>48</v>
      </c>
      <c r="H595" s="28">
        <v>48</v>
      </c>
      <c r="I595" s="28">
        <v>4</v>
      </c>
      <c r="J595" s="29">
        <v>3.56</v>
      </c>
      <c r="K595" s="30">
        <v>52</v>
      </c>
      <c r="L595" s="37">
        <v>100</v>
      </c>
      <c r="M595" s="39">
        <v>3.774193548387097</v>
      </c>
      <c r="N595" s="30">
        <v>61.290322580645167</v>
      </c>
      <c r="O595" s="37">
        <v>96.774193548387103</v>
      </c>
      <c r="P595" s="39">
        <v>3.9285714285714284</v>
      </c>
      <c r="Q595" s="30">
        <v>75</v>
      </c>
      <c r="R595" s="37">
        <v>100</v>
      </c>
      <c r="S595" s="41">
        <v>0.21419354838709692</v>
      </c>
      <c r="T595" s="33" t="s">
        <v>871</v>
      </c>
      <c r="U595" s="32">
        <v>9.2903225806451672</v>
      </c>
      <c r="V595" s="33" t="s">
        <v>871</v>
      </c>
      <c r="W595" s="32">
        <v>3.2258064516128968</v>
      </c>
      <c r="X595" s="42" t="s">
        <v>873</v>
      </c>
      <c r="Y595" s="41">
        <v>0.36857142857142833</v>
      </c>
      <c r="Z595" s="33" t="s">
        <v>871</v>
      </c>
      <c r="AA595" s="32">
        <v>23</v>
      </c>
      <c r="AB595" s="33" t="s">
        <v>871</v>
      </c>
      <c r="AC595" s="32">
        <v>0</v>
      </c>
      <c r="AD595" s="42" t="s">
        <v>872</v>
      </c>
    </row>
    <row r="596" spans="1:30" x14ac:dyDescent="0.25">
      <c r="A596" s="6">
        <v>532</v>
      </c>
      <c r="B596" s="35" t="s">
        <v>763</v>
      </c>
      <c r="C596" s="108">
        <v>61</v>
      </c>
      <c r="D596" s="109">
        <v>61</v>
      </c>
      <c r="E596" s="109"/>
      <c r="F596" s="28">
        <v>3.278688524590164</v>
      </c>
      <c r="G596" s="28">
        <v>29.508196721311474</v>
      </c>
      <c r="H596" s="28">
        <v>50.819672131147541</v>
      </c>
      <c r="I596" s="28">
        <v>16.393442622950818</v>
      </c>
      <c r="J596" s="29">
        <v>3.8032786885245899</v>
      </c>
      <c r="K596" s="30">
        <v>67.213114754098356</v>
      </c>
      <c r="L596" s="37">
        <v>96.721311475409834</v>
      </c>
      <c r="M596" s="39">
        <v>3.5517241379310347</v>
      </c>
      <c r="N596" s="30">
        <v>55.172413793103452</v>
      </c>
      <c r="O596" s="37">
        <v>96.551724137931032</v>
      </c>
      <c r="P596" s="39">
        <v>3.9672131147540983</v>
      </c>
      <c r="Q596" s="30">
        <v>80.327868852459019</v>
      </c>
      <c r="R596" s="37">
        <v>100</v>
      </c>
      <c r="S596" s="41">
        <v>0.25155455059355525</v>
      </c>
      <c r="T596" s="33" t="s">
        <v>873</v>
      </c>
      <c r="U596" s="32">
        <v>12.040700960994904</v>
      </c>
      <c r="V596" s="33" t="s">
        <v>873</v>
      </c>
      <c r="W596" s="32">
        <v>0.16958733747880217</v>
      </c>
      <c r="X596" s="42" t="s">
        <v>873</v>
      </c>
      <c r="Y596" s="41">
        <v>0.16393442622950838</v>
      </c>
      <c r="Z596" s="33" t="s">
        <v>871</v>
      </c>
      <c r="AA596" s="32">
        <v>13.114754098360663</v>
      </c>
      <c r="AB596" s="33" t="s">
        <v>871</v>
      </c>
      <c r="AC596" s="32">
        <v>3.2786885245901658</v>
      </c>
      <c r="AD596" s="42" t="s">
        <v>871</v>
      </c>
    </row>
    <row r="597" spans="1:30" x14ac:dyDescent="0.25">
      <c r="A597" s="6">
        <v>533</v>
      </c>
      <c r="B597" s="35" t="s">
        <v>764</v>
      </c>
      <c r="C597" s="108">
        <v>115</v>
      </c>
      <c r="D597" s="109">
        <v>115</v>
      </c>
      <c r="E597" s="109"/>
      <c r="F597" s="28">
        <v>6.9565217391304346</v>
      </c>
      <c r="G597" s="28">
        <v>26.956521739130434</v>
      </c>
      <c r="H597" s="28">
        <v>50.434782608695649</v>
      </c>
      <c r="I597" s="28">
        <v>15.65217391304348</v>
      </c>
      <c r="J597" s="29">
        <v>3.7478260869565219</v>
      </c>
      <c r="K597" s="30">
        <v>66.086956521739125</v>
      </c>
      <c r="L597" s="37">
        <v>93.043478260869563</v>
      </c>
      <c r="M597" s="39">
        <v>3.3846153846153846</v>
      </c>
      <c r="N597" s="30">
        <v>43.956043956043956</v>
      </c>
      <c r="O597" s="37">
        <v>91.208791208791212</v>
      </c>
      <c r="P597" s="39">
        <v>3.807017543859649</v>
      </c>
      <c r="Q597" s="30">
        <v>72.807017543859644</v>
      </c>
      <c r="R597" s="37">
        <v>98.245614035087726</v>
      </c>
      <c r="S597" s="41">
        <v>0.36321070234113728</v>
      </c>
      <c r="T597" s="33" t="s">
        <v>873</v>
      </c>
      <c r="U597" s="32">
        <v>22.130912565695169</v>
      </c>
      <c r="V597" s="33" t="s">
        <v>873</v>
      </c>
      <c r="W597" s="32">
        <v>1.8346870520783511</v>
      </c>
      <c r="X597" s="42" t="s">
        <v>873</v>
      </c>
      <c r="Y597" s="41">
        <v>5.9191456903127104E-2</v>
      </c>
      <c r="Z597" s="33" t="s">
        <v>871</v>
      </c>
      <c r="AA597" s="32">
        <v>6.7200610221205181</v>
      </c>
      <c r="AB597" s="33" t="s">
        <v>871</v>
      </c>
      <c r="AC597" s="32">
        <v>5.2021357742181635</v>
      </c>
      <c r="AD597" s="42" t="s">
        <v>871</v>
      </c>
    </row>
    <row r="598" spans="1:30" x14ac:dyDescent="0.25">
      <c r="A598" s="6">
        <v>534</v>
      </c>
      <c r="B598" s="35" t="s">
        <v>765</v>
      </c>
      <c r="C598" s="108">
        <v>33</v>
      </c>
      <c r="D598" s="109">
        <v>33</v>
      </c>
      <c r="E598" s="109"/>
      <c r="F598" s="28">
        <v>0</v>
      </c>
      <c r="G598" s="28">
        <v>27.27272727272727</v>
      </c>
      <c r="H598" s="28">
        <v>51.515151515151516</v>
      </c>
      <c r="I598" s="28">
        <v>21.212121212121211</v>
      </c>
      <c r="J598" s="29">
        <v>3.9393939393939394</v>
      </c>
      <c r="K598" s="30">
        <v>72.72727272727272</v>
      </c>
      <c r="L598" s="37">
        <v>100</v>
      </c>
      <c r="M598" s="39">
        <v>3.896551724137931</v>
      </c>
      <c r="N598" s="30">
        <v>72.413793103448285</v>
      </c>
      <c r="O598" s="37">
        <v>96.551724137931032</v>
      </c>
      <c r="P598" s="39">
        <v>4.096774193548387</v>
      </c>
      <c r="Q598" s="30">
        <v>83.870967741935488</v>
      </c>
      <c r="R598" s="37">
        <v>100</v>
      </c>
      <c r="S598" s="41">
        <v>4.2842215256008398E-2</v>
      </c>
      <c r="T598" s="33" t="s">
        <v>873</v>
      </c>
      <c r="U598" s="32">
        <v>0.31347962382443484</v>
      </c>
      <c r="V598" s="33" t="s">
        <v>873</v>
      </c>
      <c r="W598" s="32">
        <v>3.448275862068968</v>
      </c>
      <c r="X598" s="42" t="s">
        <v>873</v>
      </c>
      <c r="Y598" s="41">
        <v>0.15738025415444756</v>
      </c>
      <c r="Z598" s="33" t="s">
        <v>871</v>
      </c>
      <c r="AA598" s="32">
        <v>11.143695014662768</v>
      </c>
      <c r="AB598" s="33" t="s">
        <v>871</v>
      </c>
      <c r="AC598" s="32">
        <v>0</v>
      </c>
      <c r="AD598" s="42" t="s">
        <v>872</v>
      </c>
    </row>
    <row r="599" spans="1:30" x14ac:dyDescent="0.25">
      <c r="A599" s="6">
        <v>535</v>
      </c>
      <c r="B599" s="35" t="s">
        <v>766</v>
      </c>
      <c r="C599" s="108">
        <v>6</v>
      </c>
      <c r="D599" s="109">
        <v>6</v>
      </c>
      <c r="E599" s="109"/>
      <c r="F599" s="28">
        <v>16.666666666666664</v>
      </c>
      <c r="G599" s="28">
        <v>33.333333333333329</v>
      </c>
      <c r="H599" s="28">
        <v>50</v>
      </c>
      <c r="I599" s="28">
        <v>0</v>
      </c>
      <c r="J599" s="29">
        <v>3.3333333333333335</v>
      </c>
      <c r="K599" s="30">
        <v>50</v>
      </c>
      <c r="L599" s="37">
        <v>83.333333333333329</v>
      </c>
      <c r="M599" s="39">
        <v>3.7</v>
      </c>
      <c r="N599" s="30">
        <v>50</v>
      </c>
      <c r="O599" s="37">
        <v>100</v>
      </c>
      <c r="P599" s="39">
        <v>3.8</v>
      </c>
      <c r="Q599" s="30">
        <v>80</v>
      </c>
      <c r="R599" s="37">
        <v>100</v>
      </c>
      <c r="S599" s="41">
        <v>0.3666666666666667</v>
      </c>
      <c r="T599" s="33" t="s">
        <v>871</v>
      </c>
      <c r="U599" s="32">
        <v>0</v>
      </c>
      <c r="V599" s="33" t="s">
        <v>872</v>
      </c>
      <c r="W599" s="32">
        <v>16.666666666666671</v>
      </c>
      <c r="X599" s="42" t="s">
        <v>871</v>
      </c>
      <c r="Y599" s="41">
        <v>0.46666666666666634</v>
      </c>
      <c r="Z599" s="33" t="s">
        <v>871</v>
      </c>
      <c r="AA599" s="32">
        <v>30</v>
      </c>
      <c r="AB599" s="33" t="s">
        <v>871</v>
      </c>
      <c r="AC599" s="32">
        <v>16.666666666666671</v>
      </c>
      <c r="AD599" s="42" t="s">
        <v>871</v>
      </c>
    </row>
    <row r="600" spans="1:30" x14ac:dyDescent="0.25">
      <c r="A600" s="6">
        <v>536</v>
      </c>
      <c r="B600" s="35" t="s">
        <v>767</v>
      </c>
      <c r="C600" s="108">
        <v>79</v>
      </c>
      <c r="D600" s="109">
        <v>79</v>
      </c>
      <c r="E600" s="109"/>
      <c r="F600" s="28">
        <v>8.8607594936708853</v>
      </c>
      <c r="G600" s="28">
        <v>36.708860759493675</v>
      </c>
      <c r="H600" s="28">
        <v>48.101265822784811</v>
      </c>
      <c r="I600" s="28">
        <v>6.3291139240506329</v>
      </c>
      <c r="J600" s="29">
        <v>3.518987341772152</v>
      </c>
      <c r="K600" s="30">
        <v>54.430379746835442</v>
      </c>
      <c r="L600" s="37">
        <v>91.139240506329116</v>
      </c>
      <c r="M600" s="39">
        <v>3.1346153846153846</v>
      </c>
      <c r="N600" s="30">
        <v>19.230769230769234</v>
      </c>
      <c r="O600" s="37">
        <v>94.230769230769226</v>
      </c>
      <c r="P600" s="39">
        <v>3.5066666666666668</v>
      </c>
      <c r="Q600" s="30">
        <v>48.000000000000007</v>
      </c>
      <c r="R600" s="37">
        <v>97.333333333333329</v>
      </c>
      <c r="S600" s="41">
        <v>0.38437195715676742</v>
      </c>
      <c r="T600" s="33" t="s">
        <v>873</v>
      </c>
      <c r="U600" s="32">
        <v>35.199610516066208</v>
      </c>
      <c r="V600" s="33" t="s">
        <v>873</v>
      </c>
      <c r="W600" s="32">
        <v>3.09152872444011</v>
      </c>
      <c r="X600" s="42" t="s">
        <v>871</v>
      </c>
      <c r="Y600" s="41">
        <v>1.2320675105485179E-2</v>
      </c>
      <c r="Z600" s="33" t="s">
        <v>873</v>
      </c>
      <c r="AA600" s="32">
        <v>6.4303797468354347</v>
      </c>
      <c r="AB600" s="33" t="s">
        <v>873</v>
      </c>
      <c r="AC600" s="32">
        <v>6.1940928270042122</v>
      </c>
      <c r="AD600" s="42" t="s">
        <v>871</v>
      </c>
    </row>
    <row r="601" spans="1:30" x14ac:dyDescent="0.25">
      <c r="A601" s="6">
        <v>537</v>
      </c>
      <c r="B601" s="35" t="s">
        <v>768</v>
      </c>
      <c r="C601" s="108">
        <v>22</v>
      </c>
      <c r="D601" s="109">
        <v>22</v>
      </c>
      <c r="E601" s="109"/>
      <c r="F601" s="28">
        <v>4.5454545454545459</v>
      </c>
      <c r="G601" s="28">
        <v>45.454545454545453</v>
      </c>
      <c r="H601" s="28">
        <v>40.909090909090914</v>
      </c>
      <c r="I601" s="28">
        <v>9.0909090909090917</v>
      </c>
      <c r="J601" s="29">
        <v>3.5454545454545454</v>
      </c>
      <c r="K601" s="30">
        <v>50.000000000000007</v>
      </c>
      <c r="L601" s="37">
        <v>95.454545454545467</v>
      </c>
      <c r="M601" s="39">
        <v>3.5185185185185186</v>
      </c>
      <c r="N601" s="30">
        <v>51.851851851851848</v>
      </c>
      <c r="O601" s="37">
        <v>92.592592592592595</v>
      </c>
      <c r="P601" s="39">
        <v>3.3043478260869565</v>
      </c>
      <c r="Q601" s="30">
        <v>30.434782608695649</v>
      </c>
      <c r="R601" s="37">
        <v>95.65217391304347</v>
      </c>
      <c r="S601" s="41">
        <v>2.6936026936026813E-2</v>
      </c>
      <c r="T601" s="33" t="s">
        <v>873</v>
      </c>
      <c r="U601" s="32">
        <v>1.8518518518518405</v>
      </c>
      <c r="V601" s="33" t="s">
        <v>871</v>
      </c>
      <c r="W601" s="32">
        <v>2.8619528619528722</v>
      </c>
      <c r="X601" s="42" t="s">
        <v>873</v>
      </c>
      <c r="Y601" s="41">
        <v>0.24110671936758887</v>
      </c>
      <c r="Z601" s="33" t="s">
        <v>873</v>
      </c>
      <c r="AA601" s="32">
        <v>19.565217391304358</v>
      </c>
      <c r="AB601" s="33" t="s">
        <v>873</v>
      </c>
      <c r="AC601" s="32">
        <v>0.19762845849800215</v>
      </c>
      <c r="AD601" s="42" t="s">
        <v>871</v>
      </c>
    </row>
    <row r="602" spans="1:30" x14ac:dyDescent="0.25">
      <c r="A602" s="6">
        <v>538</v>
      </c>
      <c r="B602" s="35" t="s">
        <v>769</v>
      </c>
      <c r="C602" s="108">
        <v>54</v>
      </c>
      <c r="D602" s="109">
        <v>54</v>
      </c>
      <c r="E602" s="109"/>
      <c r="F602" s="28">
        <v>9.2592592592592595</v>
      </c>
      <c r="G602" s="28">
        <v>42.592592592592595</v>
      </c>
      <c r="H602" s="28">
        <v>42.592592592592595</v>
      </c>
      <c r="I602" s="28">
        <v>5.5555555555555554</v>
      </c>
      <c r="J602" s="29">
        <v>3.4444444444444446</v>
      </c>
      <c r="K602" s="30">
        <v>48.148148148148152</v>
      </c>
      <c r="L602" s="37">
        <v>90.740740740740748</v>
      </c>
      <c r="M602" s="39">
        <v>3.2857142857142856</v>
      </c>
      <c r="N602" s="30">
        <v>37.5</v>
      </c>
      <c r="O602" s="37">
        <v>91.071428571428569</v>
      </c>
      <c r="P602" s="39">
        <v>3.5576923076923075</v>
      </c>
      <c r="Q602" s="30">
        <v>53.846153846153847</v>
      </c>
      <c r="R602" s="37">
        <v>94.230769230769241</v>
      </c>
      <c r="S602" s="41">
        <v>0.15873015873015905</v>
      </c>
      <c r="T602" s="33" t="s">
        <v>873</v>
      </c>
      <c r="U602" s="32">
        <v>10.648148148148152</v>
      </c>
      <c r="V602" s="33" t="s">
        <v>873</v>
      </c>
      <c r="W602" s="32">
        <v>0.33068783068782182</v>
      </c>
      <c r="X602" s="42" t="s">
        <v>871</v>
      </c>
      <c r="Y602" s="41">
        <v>0.11324786324786285</v>
      </c>
      <c r="Z602" s="33" t="s">
        <v>871</v>
      </c>
      <c r="AA602" s="32">
        <v>5.6980056980056943</v>
      </c>
      <c r="AB602" s="33" t="s">
        <v>871</v>
      </c>
      <c r="AC602" s="32">
        <v>3.490028490028493</v>
      </c>
      <c r="AD602" s="42" t="s">
        <v>871</v>
      </c>
    </row>
    <row r="603" spans="1:30" x14ac:dyDescent="0.25">
      <c r="A603" s="6">
        <v>539</v>
      </c>
      <c r="B603" s="35" t="s">
        <v>770</v>
      </c>
      <c r="C603" s="108">
        <v>58</v>
      </c>
      <c r="D603" s="109">
        <v>58</v>
      </c>
      <c r="E603" s="109"/>
      <c r="F603" s="28">
        <v>12.068965517241379</v>
      </c>
      <c r="G603" s="28">
        <v>48.275862068965516</v>
      </c>
      <c r="H603" s="28">
        <v>36.206896551724135</v>
      </c>
      <c r="I603" s="28">
        <v>3.4482758620689653</v>
      </c>
      <c r="J603" s="29">
        <v>3.3103448275862069</v>
      </c>
      <c r="K603" s="30">
        <v>39.655172413793103</v>
      </c>
      <c r="L603" s="37">
        <v>87.931034482758619</v>
      </c>
      <c r="M603" s="39">
        <v>3.8714285714285714</v>
      </c>
      <c r="N603" s="30">
        <v>77.142857142857139</v>
      </c>
      <c r="O603" s="37">
        <v>98.571428571428569</v>
      </c>
      <c r="P603" s="39">
        <v>3.6379310344827585</v>
      </c>
      <c r="Q603" s="30">
        <v>63.793103448275865</v>
      </c>
      <c r="R603" s="37">
        <v>98.275862068965523</v>
      </c>
      <c r="S603" s="41">
        <v>0.56108374384236459</v>
      </c>
      <c r="T603" s="33" t="s">
        <v>871</v>
      </c>
      <c r="U603" s="32">
        <v>37.487684729064036</v>
      </c>
      <c r="V603" s="33" t="s">
        <v>871</v>
      </c>
      <c r="W603" s="32">
        <v>10.64039408866995</v>
      </c>
      <c r="X603" s="42" t="s">
        <v>871</v>
      </c>
      <c r="Y603" s="41">
        <v>0.3275862068965516</v>
      </c>
      <c r="Z603" s="33" t="s">
        <v>871</v>
      </c>
      <c r="AA603" s="32">
        <v>24.137931034482762</v>
      </c>
      <c r="AB603" s="33" t="s">
        <v>871</v>
      </c>
      <c r="AC603" s="32">
        <v>10.344827586206904</v>
      </c>
      <c r="AD603" s="42" t="s">
        <v>871</v>
      </c>
    </row>
    <row r="604" spans="1:30" x14ac:dyDescent="0.25">
      <c r="A604" s="6">
        <v>540</v>
      </c>
      <c r="B604" s="35" t="s">
        <v>771</v>
      </c>
      <c r="C604" s="108">
        <v>38</v>
      </c>
      <c r="D604" s="109">
        <v>38</v>
      </c>
      <c r="E604" s="109"/>
      <c r="F604" s="28">
        <v>50</v>
      </c>
      <c r="G604" s="28">
        <v>47.368421052631575</v>
      </c>
      <c r="H604" s="28">
        <v>2.6315789473684208</v>
      </c>
      <c r="I604" s="28">
        <v>0</v>
      </c>
      <c r="J604" s="29">
        <v>2.5263157894736841</v>
      </c>
      <c r="K604" s="30">
        <v>2.6315789473684208</v>
      </c>
      <c r="L604" s="37">
        <v>49.999999999999993</v>
      </c>
      <c r="M604" s="39">
        <v>3.55</v>
      </c>
      <c r="N604" s="30">
        <v>55</v>
      </c>
      <c r="O604" s="37">
        <v>97.5</v>
      </c>
      <c r="P604" s="39">
        <v>2.8157894736842106</v>
      </c>
      <c r="Q604" s="30">
        <v>15.789473684210526</v>
      </c>
      <c r="R604" s="37">
        <v>65.78947368421052</v>
      </c>
      <c r="S604" s="41">
        <v>1.0236842105263158</v>
      </c>
      <c r="T604" s="33" t="s">
        <v>871</v>
      </c>
      <c r="U604" s="32">
        <v>52.368421052631582</v>
      </c>
      <c r="V604" s="33" t="s">
        <v>871</v>
      </c>
      <c r="W604" s="32">
        <v>47.500000000000007</v>
      </c>
      <c r="X604" s="42" t="s">
        <v>871</v>
      </c>
      <c r="Y604" s="41">
        <v>0.28947368421052655</v>
      </c>
      <c r="Z604" s="33" t="s">
        <v>871</v>
      </c>
      <c r="AA604" s="32">
        <v>13.157894736842104</v>
      </c>
      <c r="AB604" s="33" t="s">
        <v>871</v>
      </c>
      <c r="AC604" s="32">
        <v>15.789473684210527</v>
      </c>
      <c r="AD604" s="42" t="s">
        <v>871</v>
      </c>
    </row>
    <row r="605" spans="1:30" x14ac:dyDescent="0.25">
      <c r="A605" s="6">
        <v>541</v>
      </c>
      <c r="B605" s="35" t="s">
        <v>772</v>
      </c>
      <c r="C605" s="108">
        <v>98</v>
      </c>
      <c r="D605" s="109">
        <v>98</v>
      </c>
      <c r="E605" s="109"/>
      <c r="F605" s="28">
        <v>6.1224489795918364</v>
      </c>
      <c r="G605" s="28">
        <v>37.755102040816325</v>
      </c>
      <c r="H605" s="28">
        <v>47.959183673469383</v>
      </c>
      <c r="I605" s="28">
        <v>8.1632653061224492</v>
      </c>
      <c r="J605" s="29">
        <v>3.5816326530612246</v>
      </c>
      <c r="K605" s="30">
        <v>56.12244897959183</v>
      </c>
      <c r="L605" s="37">
        <v>93.877551020408163</v>
      </c>
      <c r="M605" s="39">
        <v>4.024390243902439</v>
      </c>
      <c r="N605" s="30">
        <v>82.926829268292678</v>
      </c>
      <c r="O605" s="37">
        <v>100</v>
      </c>
      <c r="P605" s="39">
        <v>3.4857142857142858</v>
      </c>
      <c r="Q605" s="30">
        <v>52.380952380952372</v>
      </c>
      <c r="R605" s="37">
        <v>95.238095238095227</v>
      </c>
      <c r="S605" s="41">
        <v>0.44275759084121447</v>
      </c>
      <c r="T605" s="33" t="s">
        <v>871</v>
      </c>
      <c r="U605" s="32">
        <v>26.804380288700848</v>
      </c>
      <c r="V605" s="33" t="s">
        <v>871</v>
      </c>
      <c r="W605" s="32">
        <v>6.1224489795918373</v>
      </c>
      <c r="X605" s="42" t="s">
        <v>871</v>
      </c>
      <c r="Y605" s="41">
        <v>9.5918367346938815E-2</v>
      </c>
      <c r="Z605" s="33" t="s">
        <v>873</v>
      </c>
      <c r="AA605" s="32">
        <v>3.7414965986394577</v>
      </c>
      <c r="AB605" s="33" t="s">
        <v>873</v>
      </c>
      <c r="AC605" s="32">
        <v>1.3605442176870639</v>
      </c>
      <c r="AD605" s="42" t="s">
        <v>871</v>
      </c>
    </row>
    <row r="606" spans="1:30" x14ac:dyDescent="0.25">
      <c r="A606" s="6">
        <v>542</v>
      </c>
      <c r="B606" s="35" t="s">
        <v>773</v>
      </c>
      <c r="C606" s="108">
        <v>15</v>
      </c>
      <c r="D606" s="109">
        <v>15</v>
      </c>
      <c r="E606" s="109"/>
      <c r="F606" s="28">
        <v>0</v>
      </c>
      <c r="G606" s="28">
        <v>46.666666666666664</v>
      </c>
      <c r="H606" s="28">
        <v>46.666666666666664</v>
      </c>
      <c r="I606" s="28">
        <v>6.666666666666667</v>
      </c>
      <c r="J606" s="29">
        <v>3.6</v>
      </c>
      <c r="K606" s="30">
        <v>53.333333333333329</v>
      </c>
      <c r="L606" s="37">
        <v>100</v>
      </c>
      <c r="M606" s="39">
        <v>3.5454545454545454</v>
      </c>
      <c r="N606" s="30">
        <v>54.54545454545454</v>
      </c>
      <c r="O606" s="37">
        <v>100</v>
      </c>
      <c r="P606" s="39">
        <v>3.5333333333333332</v>
      </c>
      <c r="Q606" s="30">
        <v>46.666666666666664</v>
      </c>
      <c r="R606" s="37">
        <v>100.00000000000001</v>
      </c>
      <c r="S606" s="41">
        <v>5.4545454545454675E-2</v>
      </c>
      <c r="T606" s="33" t="s">
        <v>873</v>
      </c>
      <c r="U606" s="32">
        <v>1.212121212121211</v>
      </c>
      <c r="V606" s="33" t="s">
        <v>871</v>
      </c>
      <c r="W606" s="32">
        <v>0</v>
      </c>
      <c r="X606" s="42" t="s">
        <v>872</v>
      </c>
      <c r="Y606" s="41">
        <v>6.6666666666666874E-2</v>
      </c>
      <c r="Z606" s="33" t="s">
        <v>873</v>
      </c>
      <c r="AA606" s="32">
        <v>6.6666666666666643</v>
      </c>
      <c r="AB606" s="33" t="s">
        <v>873</v>
      </c>
      <c r="AC606" s="32">
        <v>1.4210854715202004E-14</v>
      </c>
      <c r="AD606" s="42" t="s">
        <v>872</v>
      </c>
    </row>
    <row r="607" spans="1:30" x14ac:dyDescent="0.25">
      <c r="A607" s="6">
        <v>543</v>
      </c>
      <c r="B607" s="35" t="s">
        <v>774</v>
      </c>
      <c r="C607" s="108">
        <v>108</v>
      </c>
      <c r="D607" s="109">
        <v>108</v>
      </c>
      <c r="E607" s="109"/>
      <c r="F607" s="28">
        <v>0</v>
      </c>
      <c r="G607" s="28">
        <v>27.777777777777779</v>
      </c>
      <c r="H607" s="28">
        <v>47.222222222222221</v>
      </c>
      <c r="I607" s="28">
        <v>25</v>
      </c>
      <c r="J607" s="29">
        <v>3.9722222222222223</v>
      </c>
      <c r="K607" s="30">
        <v>72.222222222222229</v>
      </c>
      <c r="L607" s="37">
        <v>100</v>
      </c>
      <c r="M607" s="39">
        <v>4.4888888888888889</v>
      </c>
      <c r="N607" s="30">
        <v>95.555555555555557</v>
      </c>
      <c r="O607" s="37">
        <v>100</v>
      </c>
      <c r="P607" s="39">
        <v>4.238532110091743</v>
      </c>
      <c r="Q607" s="30">
        <v>87.155963302752298</v>
      </c>
      <c r="R607" s="37">
        <v>100</v>
      </c>
      <c r="S607" s="41">
        <v>0.51666666666666661</v>
      </c>
      <c r="T607" s="33" t="s">
        <v>871</v>
      </c>
      <c r="U607" s="32">
        <v>23.333333333333329</v>
      </c>
      <c r="V607" s="33" t="s">
        <v>871</v>
      </c>
      <c r="W607" s="32">
        <v>0</v>
      </c>
      <c r="X607" s="42" t="s">
        <v>872</v>
      </c>
      <c r="Y607" s="41">
        <v>0.2663098878695207</v>
      </c>
      <c r="Z607" s="33" t="s">
        <v>871</v>
      </c>
      <c r="AA607" s="32">
        <v>14.933741080530069</v>
      </c>
      <c r="AB607" s="33" t="s">
        <v>871</v>
      </c>
      <c r="AC607" s="32">
        <v>0</v>
      </c>
      <c r="AD607" s="42" t="s">
        <v>872</v>
      </c>
    </row>
    <row r="608" spans="1:30" x14ac:dyDescent="0.25">
      <c r="A608" s="6">
        <v>544</v>
      </c>
      <c r="B608" s="35" t="s">
        <v>775</v>
      </c>
      <c r="C608" s="108">
        <v>29</v>
      </c>
      <c r="D608" s="109">
        <v>29</v>
      </c>
      <c r="E608" s="109"/>
      <c r="F608" s="28">
        <v>13.793103448275861</v>
      </c>
      <c r="G608" s="28">
        <v>55.172413793103445</v>
      </c>
      <c r="H608" s="28">
        <v>31.03448275862069</v>
      </c>
      <c r="I608" s="28">
        <v>0</v>
      </c>
      <c r="J608" s="29">
        <v>3.1724137931034484</v>
      </c>
      <c r="K608" s="30">
        <v>31.03448275862069</v>
      </c>
      <c r="L608" s="37">
        <v>86.206896551724128</v>
      </c>
      <c r="M608" s="39">
        <v>3.5384615384615383</v>
      </c>
      <c r="N608" s="30">
        <v>57.692307692307686</v>
      </c>
      <c r="O608" s="37">
        <v>96.15384615384616</v>
      </c>
      <c r="P608" s="39">
        <v>3.4814814814814814</v>
      </c>
      <c r="Q608" s="30">
        <v>40.740740740740733</v>
      </c>
      <c r="R608" s="37">
        <v>96.296296296296305</v>
      </c>
      <c r="S608" s="41">
        <v>0.36604774535808993</v>
      </c>
      <c r="T608" s="33" t="s">
        <v>871</v>
      </c>
      <c r="U608" s="32">
        <v>26.657824933686996</v>
      </c>
      <c r="V608" s="33" t="s">
        <v>871</v>
      </c>
      <c r="W608" s="32">
        <v>9.9469496021220323</v>
      </c>
      <c r="X608" s="42" t="s">
        <v>871</v>
      </c>
      <c r="Y608" s="41">
        <v>0.309067688378033</v>
      </c>
      <c r="Z608" s="33" t="s">
        <v>871</v>
      </c>
      <c r="AA608" s="32">
        <v>9.706257982120043</v>
      </c>
      <c r="AB608" s="33" t="s">
        <v>871</v>
      </c>
      <c r="AC608" s="32">
        <v>10.089399744572177</v>
      </c>
      <c r="AD608" s="42" t="s">
        <v>871</v>
      </c>
    </row>
    <row r="609" spans="1:30" x14ac:dyDescent="0.25">
      <c r="A609" s="6">
        <v>545</v>
      </c>
      <c r="B609" s="35" t="s">
        <v>776</v>
      </c>
      <c r="C609" s="108">
        <v>30</v>
      </c>
      <c r="D609" s="109">
        <v>30</v>
      </c>
      <c r="E609" s="109"/>
      <c r="F609" s="28">
        <v>0</v>
      </c>
      <c r="G609" s="28">
        <v>46.666666666666664</v>
      </c>
      <c r="H609" s="28">
        <v>53.333333333333336</v>
      </c>
      <c r="I609" s="28">
        <v>0</v>
      </c>
      <c r="J609" s="29">
        <v>3.5333333333333332</v>
      </c>
      <c r="K609" s="30">
        <v>53.333333333333336</v>
      </c>
      <c r="L609" s="37">
        <v>100</v>
      </c>
      <c r="M609" s="39" t="s">
        <v>243</v>
      </c>
      <c r="N609" s="30" t="s">
        <v>243</v>
      </c>
      <c r="O609" s="37" t="s">
        <v>243</v>
      </c>
      <c r="P609" s="39">
        <v>3.44</v>
      </c>
      <c r="Q609" s="30">
        <v>40</v>
      </c>
      <c r="R609" s="37">
        <v>100</v>
      </c>
      <c r="S609" s="41" t="s">
        <v>243</v>
      </c>
      <c r="T609" s="33" t="s">
        <v>243</v>
      </c>
      <c r="U609" s="32" t="s">
        <v>243</v>
      </c>
      <c r="V609" s="33" t="s">
        <v>243</v>
      </c>
      <c r="W609" s="32" t="s">
        <v>243</v>
      </c>
      <c r="X609" s="42" t="s">
        <v>243</v>
      </c>
      <c r="Y609" s="41">
        <v>9.3333333333333268E-2</v>
      </c>
      <c r="Z609" s="33" t="s">
        <v>873</v>
      </c>
      <c r="AA609" s="32">
        <v>13.333333333333336</v>
      </c>
      <c r="AB609" s="33" t="s">
        <v>873</v>
      </c>
      <c r="AC609" s="32">
        <v>0</v>
      </c>
      <c r="AD609" s="42" t="s">
        <v>872</v>
      </c>
    </row>
    <row r="610" spans="1:30" x14ac:dyDescent="0.25">
      <c r="A610" s="6">
        <v>546</v>
      </c>
      <c r="B610" s="35" t="s">
        <v>777</v>
      </c>
      <c r="C610" s="108">
        <v>16</v>
      </c>
      <c r="D610" s="109">
        <v>16</v>
      </c>
      <c r="E610" s="109"/>
      <c r="F610" s="28">
        <v>6.25</v>
      </c>
      <c r="G610" s="28">
        <v>37.5</v>
      </c>
      <c r="H610" s="28">
        <v>43.75</v>
      </c>
      <c r="I610" s="28">
        <v>12.5</v>
      </c>
      <c r="J610" s="29">
        <v>3.625</v>
      </c>
      <c r="K610" s="30">
        <v>56.25</v>
      </c>
      <c r="L610" s="37">
        <v>93.75</v>
      </c>
      <c r="M610" s="39">
        <v>3.3333333333333335</v>
      </c>
      <c r="N610" s="30">
        <v>41.666666666666671</v>
      </c>
      <c r="O610" s="37">
        <v>91.666666666666671</v>
      </c>
      <c r="P610" s="39">
        <v>3.7333333333333334</v>
      </c>
      <c r="Q610" s="30">
        <v>66.666666666666671</v>
      </c>
      <c r="R610" s="37">
        <v>100</v>
      </c>
      <c r="S610" s="41">
        <v>0.29166666666666652</v>
      </c>
      <c r="T610" s="33" t="s">
        <v>873</v>
      </c>
      <c r="U610" s="32">
        <v>14.583333333333329</v>
      </c>
      <c r="V610" s="33" t="s">
        <v>873</v>
      </c>
      <c r="W610" s="32">
        <v>2.0833333333333286</v>
      </c>
      <c r="X610" s="42" t="s">
        <v>873</v>
      </c>
      <c r="Y610" s="41">
        <v>0.10833333333333339</v>
      </c>
      <c r="Z610" s="33" t="s">
        <v>871</v>
      </c>
      <c r="AA610" s="32">
        <v>10.416666666666671</v>
      </c>
      <c r="AB610" s="33" t="s">
        <v>871</v>
      </c>
      <c r="AC610" s="32">
        <v>6.25</v>
      </c>
      <c r="AD610" s="42" t="s">
        <v>871</v>
      </c>
    </row>
    <row r="611" spans="1:30" x14ac:dyDescent="0.25">
      <c r="A611" s="6">
        <v>547</v>
      </c>
      <c r="B611" s="35" t="s">
        <v>778</v>
      </c>
      <c r="C611" s="108">
        <v>103</v>
      </c>
      <c r="D611" s="109">
        <v>103</v>
      </c>
      <c r="E611" s="109"/>
      <c r="F611" s="28">
        <v>0.97087378640776689</v>
      </c>
      <c r="G611" s="28">
        <v>7.7669902912621351</v>
      </c>
      <c r="H611" s="28">
        <v>59.22330097087378</v>
      </c>
      <c r="I611" s="28">
        <v>32.038834951456316</v>
      </c>
      <c r="J611" s="29">
        <v>4.2233009708737868</v>
      </c>
      <c r="K611" s="30">
        <v>91.262135922330089</v>
      </c>
      <c r="L611" s="37">
        <v>99.029126213592235</v>
      </c>
      <c r="M611" s="39">
        <v>3.7706422018348622</v>
      </c>
      <c r="N611" s="30">
        <v>73.394495412844051</v>
      </c>
      <c r="O611" s="37">
        <v>98.165137614678912</v>
      </c>
      <c r="P611" s="39">
        <v>3.9622641509433962</v>
      </c>
      <c r="Q611" s="30">
        <v>83.962264150943398</v>
      </c>
      <c r="R611" s="37">
        <v>100</v>
      </c>
      <c r="S611" s="41">
        <v>0.45265876903892455</v>
      </c>
      <c r="T611" s="33" t="s">
        <v>873</v>
      </c>
      <c r="U611" s="32">
        <v>17.867640509486037</v>
      </c>
      <c r="V611" s="33" t="s">
        <v>873</v>
      </c>
      <c r="W611" s="32">
        <v>0.86398859891332336</v>
      </c>
      <c r="X611" s="42" t="s">
        <v>873</v>
      </c>
      <c r="Y611" s="41">
        <v>0.26103681993039052</v>
      </c>
      <c r="Z611" s="33" t="s">
        <v>873</v>
      </c>
      <c r="AA611" s="32">
        <v>7.299871771386691</v>
      </c>
      <c r="AB611" s="33" t="s">
        <v>873</v>
      </c>
      <c r="AC611" s="32">
        <v>0.97087378640776478</v>
      </c>
      <c r="AD611" s="42" t="s">
        <v>871</v>
      </c>
    </row>
    <row r="612" spans="1:30" x14ac:dyDescent="0.25">
      <c r="A612" s="6">
        <v>548</v>
      </c>
      <c r="B612" s="35" t="s">
        <v>779</v>
      </c>
      <c r="C612" s="108">
        <v>93</v>
      </c>
      <c r="D612" s="109">
        <v>93</v>
      </c>
      <c r="E612" s="109"/>
      <c r="F612" s="28">
        <v>10.75268817204301</v>
      </c>
      <c r="G612" s="28">
        <v>48.387096774193552</v>
      </c>
      <c r="H612" s="28">
        <v>35.483870967741936</v>
      </c>
      <c r="I612" s="28">
        <v>5.376344086021505</v>
      </c>
      <c r="J612" s="29">
        <v>3.3548387096774195</v>
      </c>
      <c r="K612" s="30">
        <v>40.86021505376344</v>
      </c>
      <c r="L612" s="37">
        <v>89.247311827956992</v>
      </c>
      <c r="M612" s="39">
        <v>3.6698113207547172</v>
      </c>
      <c r="N612" s="30">
        <v>66.037735849056602</v>
      </c>
      <c r="O612" s="37">
        <v>100</v>
      </c>
      <c r="P612" s="39">
        <v>3.6831683168316833</v>
      </c>
      <c r="Q612" s="30">
        <v>67.32673267326733</v>
      </c>
      <c r="R612" s="37">
        <v>99.009900990099013</v>
      </c>
      <c r="S612" s="41">
        <v>0.31497261107729768</v>
      </c>
      <c r="T612" s="33" t="s">
        <v>871</v>
      </c>
      <c r="U612" s="32">
        <v>25.177520795293162</v>
      </c>
      <c r="V612" s="33" t="s">
        <v>871</v>
      </c>
      <c r="W612" s="32">
        <v>10.752688172043008</v>
      </c>
      <c r="X612" s="42" t="s">
        <v>871</v>
      </c>
      <c r="Y612" s="41">
        <v>0.32832960715426385</v>
      </c>
      <c r="Z612" s="33" t="s">
        <v>871</v>
      </c>
      <c r="AA612" s="32">
        <v>26.46651761950389</v>
      </c>
      <c r="AB612" s="33" t="s">
        <v>871</v>
      </c>
      <c r="AC612" s="32">
        <v>9.7625891621420209</v>
      </c>
      <c r="AD612" s="42" t="s">
        <v>871</v>
      </c>
    </row>
    <row r="613" spans="1:30" x14ac:dyDescent="0.25">
      <c r="A613" s="6">
        <v>549</v>
      </c>
      <c r="B613" s="35" t="s">
        <v>780</v>
      </c>
      <c r="C613" s="108">
        <v>98</v>
      </c>
      <c r="D613" s="109">
        <v>98</v>
      </c>
      <c r="E613" s="109"/>
      <c r="F613" s="28">
        <v>5.1020408163265305</v>
      </c>
      <c r="G613" s="28">
        <v>30.612244897959183</v>
      </c>
      <c r="H613" s="28">
        <v>52.040816326530617</v>
      </c>
      <c r="I613" s="28">
        <v>12.244897959183673</v>
      </c>
      <c r="J613" s="29">
        <v>3.7142857142857144</v>
      </c>
      <c r="K613" s="30">
        <v>64.285714285714292</v>
      </c>
      <c r="L613" s="37">
        <v>94.897959183673478</v>
      </c>
      <c r="M613" s="39">
        <v>3.4791666666666665</v>
      </c>
      <c r="N613" s="30">
        <v>48.958333333333329</v>
      </c>
      <c r="O613" s="37">
        <v>95.833333333333329</v>
      </c>
      <c r="P613" s="39">
        <v>3.8085106382978724</v>
      </c>
      <c r="Q613" s="30">
        <v>75.531914893617014</v>
      </c>
      <c r="R613" s="37">
        <v>99.999999999999986</v>
      </c>
      <c r="S613" s="41">
        <v>0.23511904761904789</v>
      </c>
      <c r="T613" s="33" t="s">
        <v>873</v>
      </c>
      <c r="U613" s="32">
        <v>15.327380952380963</v>
      </c>
      <c r="V613" s="33" t="s">
        <v>873</v>
      </c>
      <c r="W613" s="32">
        <v>0.93537414965985022</v>
      </c>
      <c r="X613" s="42" t="s">
        <v>871</v>
      </c>
      <c r="Y613" s="41">
        <v>9.4224924012157985E-2</v>
      </c>
      <c r="Z613" s="33" t="s">
        <v>871</v>
      </c>
      <c r="AA613" s="32">
        <v>11.246200607902722</v>
      </c>
      <c r="AB613" s="33" t="s">
        <v>871</v>
      </c>
      <c r="AC613" s="32">
        <v>5.1020408163265074</v>
      </c>
      <c r="AD613" s="42" t="s">
        <v>871</v>
      </c>
    </row>
    <row r="614" spans="1:30" x14ac:dyDescent="0.25">
      <c r="A614" s="6">
        <v>550</v>
      </c>
      <c r="B614" s="35" t="s">
        <v>781</v>
      </c>
      <c r="C614" s="108">
        <v>44</v>
      </c>
      <c r="D614" s="109">
        <v>44</v>
      </c>
      <c r="E614" s="109"/>
      <c r="F614" s="28">
        <v>22.727272727272727</v>
      </c>
      <c r="G614" s="28">
        <v>56.81818181818182</v>
      </c>
      <c r="H614" s="28">
        <v>15.909090909090908</v>
      </c>
      <c r="I614" s="28">
        <v>4.5454545454545459</v>
      </c>
      <c r="J614" s="29">
        <v>3.0227272727272729</v>
      </c>
      <c r="K614" s="30">
        <v>20.454545454545453</v>
      </c>
      <c r="L614" s="37">
        <v>77.27272727272728</v>
      </c>
      <c r="M614" s="39">
        <v>3.5555555555555554</v>
      </c>
      <c r="N614" s="30">
        <v>53.333333333333329</v>
      </c>
      <c r="O614" s="37">
        <v>95.555555555555557</v>
      </c>
      <c r="P614" s="39">
        <v>3.2978723404255321</v>
      </c>
      <c r="Q614" s="30">
        <v>34.042553191489361</v>
      </c>
      <c r="R614" s="37">
        <v>93.61702127659575</v>
      </c>
      <c r="S614" s="41">
        <v>0.53282828282828243</v>
      </c>
      <c r="T614" s="33" t="s">
        <v>871</v>
      </c>
      <c r="U614" s="32">
        <v>32.878787878787875</v>
      </c>
      <c r="V614" s="33" t="s">
        <v>871</v>
      </c>
      <c r="W614" s="32">
        <v>18.282828282828277</v>
      </c>
      <c r="X614" s="42" t="s">
        <v>871</v>
      </c>
      <c r="Y614" s="41">
        <v>0.27514506769825919</v>
      </c>
      <c r="Z614" s="33" t="s">
        <v>871</v>
      </c>
      <c r="AA614" s="32">
        <v>13.588007736943908</v>
      </c>
      <c r="AB614" s="33" t="s">
        <v>871</v>
      </c>
      <c r="AC614" s="32">
        <v>16.34429400386847</v>
      </c>
      <c r="AD614" s="42" t="s">
        <v>871</v>
      </c>
    </row>
    <row r="615" spans="1:30" x14ac:dyDescent="0.25">
      <c r="A615" s="6">
        <v>551</v>
      </c>
      <c r="B615" s="35" t="s">
        <v>782</v>
      </c>
      <c r="C615" s="108">
        <v>198</v>
      </c>
      <c r="D615" s="109">
        <v>198</v>
      </c>
      <c r="E615" s="109"/>
      <c r="F615" s="28">
        <v>4.0404040404040407</v>
      </c>
      <c r="G615" s="28">
        <v>25.757575757575758</v>
      </c>
      <c r="H615" s="28">
        <v>57.070707070707073</v>
      </c>
      <c r="I615" s="28">
        <v>13.131313131313133</v>
      </c>
      <c r="J615" s="29">
        <v>3.7929292929292928</v>
      </c>
      <c r="K615" s="30">
        <v>70.202020202020208</v>
      </c>
      <c r="L615" s="37">
        <v>95.959595959595958</v>
      </c>
      <c r="M615" s="39">
        <v>4.0637254901960782</v>
      </c>
      <c r="N615" s="30">
        <v>86.764705882352928</v>
      </c>
      <c r="O615" s="37">
        <v>99.019607843137237</v>
      </c>
      <c r="P615" s="39">
        <v>3.8610038610038608</v>
      </c>
      <c r="Q615" s="30">
        <v>73.359073359073363</v>
      </c>
      <c r="R615" s="37">
        <v>98.841698841698843</v>
      </c>
      <c r="S615" s="41">
        <v>0.27079619726678539</v>
      </c>
      <c r="T615" s="33" t="s">
        <v>871</v>
      </c>
      <c r="U615" s="32">
        <v>16.56268568033272</v>
      </c>
      <c r="V615" s="33" t="s">
        <v>871</v>
      </c>
      <c r="W615" s="32">
        <v>3.0600118835412786</v>
      </c>
      <c r="X615" s="42" t="s">
        <v>871</v>
      </c>
      <c r="Y615" s="41">
        <v>6.807456807456802E-2</v>
      </c>
      <c r="Z615" s="33" t="s">
        <v>871</v>
      </c>
      <c r="AA615" s="32">
        <v>3.1570531570531557</v>
      </c>
      <c r="AB615" s="33" t="s">
        <v>871</v>
      </c>
      <c r="AC615" s="32">
        <v>2.8821028821028847</v>
      </c>
      <c r="AD615" s="42" t="s">
        <v>871</v>
      </c>
    </row>
    <row r="616" spans="1:30" x14ac:dyDescent="0.25">
      <c r="A616" s="6">
        <v>552</v>
      </c>
      <c r="B616" s="35" t="s">
        <v>783</v>
      </c>
      <c r="C616" s="108">
        <v>48</v>
      </c>
      <c r="D616" s="109">
        <v>48</v>
      </c>
      <c r="E616" s="109"/>
      <c r="F616" s="28">
        <v>22.916666666666664</v>
      </c>
      <c r="G616" s="28">
        <v>58.333333333333336</v>
      </c>
      <c r="H616" s="28">
        <v>14.583333333333334</v>
      </c>
      <c r="I616" s="28">
        <v>4.1666666666666661</v>
      </c>
      <c r="J616" s="29">
        <v>3</v>
      </c>
      <c r="K616" s="30">
        <v>18.75</v>
      </c>
      <c r="L616" s="37">
        <v>77.083333333333343</v>
      </c>
      <c r="M616" s="39">
        <v>3.2962962962962963</v>
      </c>
      <c r="N616" s="30">
        <v>38.888888888888893</v>
      </c>
      <c r="O616" s="37">
        <v>88.888888888888886</v>
      </c>
      <c r="P616" s="39">
        <v>3.3469387755102042</v>
      </c>
      <c r="Q616" s="30">
        <v>38.775510204081634</v>
      </c>
      <c r="R616" s="37">
        <v>93.877551020408163</v>
      </c>
      <c r="S616" s="41">
        <v>0.29629629629629628</v>
      </c>
      <c r="T616" s="33" t="s">
        <v>871</v>
      </c>
      <c r="U616" s="32">
        <v>20.138888888888893</v>
      </c>
      <c r="V616" s="33" t="s">
        <v>871</v>
      </c>
      <c r="W616" s="32">
        <v>11.805555555555543</v>
      </c>
      <c r="X616" s="42" t="s">
        <v>871</v>
      </c>
      <c r="Y616" s="41">
        <v>0.34693877551020424</v>
      </c>
      <c r="Z616" s="33" t="s">
        <v>871</v>
      </c>
      <c r="AA616" s="32">
        <v>20.025510204081634</v>
      </c>
      <c r="AB616" s="33" t="s">
        <v>871</v>
      </c>
      <c r="AC616" s="32">
        <v>16.79421768707482</v>
      </c>
      <c r="AD616" s="42" t="s">
        <v>871</v>
      </c>
    </row>
    <row r="617" spans="1:30" x14ac:dyDescent="0.25">
      <c r="A617" s="6">
        <v>553</v>
      </c>
      <c r="B617" s="35" t="s">
        <v>784</v>
      </c>
      <c r="C617" s="108">
        <v>59</v>
      </c>
      <c r="D617" s="109">
        <v>59</v>
      </c>
      <c r="E617" s="109"/>
      <c r="F617" s="28">
        <v>0</v>
      </c>
      <c r="G617" s="28">
        <v>22.033898305084744</v>
      </c>
      <c r="H617" s="28">
        <v>59.322033898305079</v>
      </c>
      <c r="I617" s="28">
        <v>18.64406779661017</v>
      </c>
      <c r="J617" s="29">
        <v>3.9661016949152543</v>
      </c>
      <c r="K617" s="30">
        <v>77.966101694915253</v>
      </c>
      <c r="L617" s="37">
        <v>100</v>
      </c>
      <c r="M617" s="39" t="s">
        <v>874</v>
      </c>
      <c r="N617" s="30" t="s">
        <v>874</v>
      </c>
      <c r="O617" s="37" t="s">
        <v>874</v>
      </c>
      <c r="P617" s="39" t="s">
        <v>874</v>
      </c>
      <c r="Q617" s="30" t="s">
        <v>874</v>
      </c>
      <c r="R617" s="37" t="s">
        <v>874</v>
      </c>
      <c r="S617" s="41" t="s">
        <v>874</v>
      </c>
      <c r="T617" s="33" t="s">
        <v>874</v>
      </c>
      <c r="U617" s="32" t="s">
        <v>874</v>
      </c>
      <c r="V617" s="33" t="s">
        <v>874</v>
      </c>
      <c r="W617" s="32" t="s">
        <v>874</v>
      </c>
      <c r="X617" s="42" t="s">
        <v>874</v>
      </c>
      <c r="Y617" s="41" t="s">
        <v>874</v>
      </c>
      <c r="Z617" s="33" t="s">
        <v>874</v>
      </c>
      <c r="AA617" s="32" t="s">
        <v>874</v>
      </c>
      <c r="AB617" s="33" t="s">
        <v>874</v>
      </c>
      <c r="AC617" s="32" t="s">
        <v>874</v>
      </c>
      <c r="AD617" s="42" t="s">
        <v>874</v>
      </c>
    </row>
    <row r="618" spans="1:30" x14ac:dyDescent="0.25">
      <c r="A618" s="6">
        <v>554</v>
      </c>
      <c r="B618" s="35" t="s">
        <v>785</v>
      </c>
      <c r="C618" s="108">
        <v>89</v>
      </c>
      <c r="D618" s="109">
        <v>89</v>
      </c>
      <c r="E618" s="109"/>
      <c r="F618" s="28">
        <v>17.977528089887642</v>
      </c>
      <c r="G618" s="28">
        <v>44.943820224719097</v>
      </c>
      <c r="H618" s="28">
        <v>30.337078651685395</v>
      </c>
      <c r="I618" s="28">
        <v>6.7415730337078648</v>
      </c>
      <c r="J618" s="29">
        <v>3.2584269662921348</v>
      </c>
      <c r="K618" s="30">
        <v>37.078651685393261</v>
      </c>
      <c r="L618" s="37">
        <v>82.022471910112358</v>
      </c>
      <c r="M618" s="39" t="s">
        <v>874</v>
      </c>
      <c r="N618" s="30" t="s">
        <v>874</v>
      </c>
      <c r="O618" s="37" t="s">
        <v>874</v>
      </c>
      <c r="P618" s="39" t="s">
        <v>874</v>
      </c>
      <c r="Q618" s="30" t="s">
        <v>874</v>
      </c>
      <c r="R618" s="37" t="s">
        <v>874</v>
      </c>
      <c r="S618" s="41" t="s">
        <v>874</v>
      </c>
      <c r="T618" s="33" t="s">
        <v>874</v>
      </c>
      <c r="U618" s="32" t="s">
        <v>874</v>
      </c>
      <c r="V618" s="33" t="s">
        <v>874</v>
      </c>
      <c r="W618" s="32" t="s">
        <v>874</v>
      </c>
      <c r="X618" s="42" t="s">
        <v>874</v>
      </c>
      <c r="Y618" s="41" t="s">
        <v>874</v>
      </c>
      <c r="Z618" s="33" t="s">
        <v>874</v>
      </c>
      <c r="AA618" s="32" t="s">
        <v>874</v>
      </c>
      <c r="AB618" s="33" t="s">
        <v>874</v>
      </c>
      <c r="AC618" s="32" t="s">
        <v>874</v>
      </c>
      <c r="AD618" s="42" t="s">
        <v>874</v>
      </c>
    </row>
    <row r="619" spans="1:30" x14ac:dyDescent="0.25">
      <c r="A619" s="12" t="s">
        <v>130</v>
      </c>
      <c r="B619" s="102"/>
      <c r="C619" s="110">
        <v>6119</v>
      </c>
      <c r="D619" s="111">
        <v>5881</v>
      </c>
      <c r="E619" s="111">
        <v>238</v>
      </c>
      <c r="F619" s="95">
        <v>6.6995408944057129</v>
      </c>
      <c r="G619" s="95">
        <v>37.136541404523037</v>
      </c>
      <c r="H619" s="95">
        <v>44.584254378507055</v>
      </c>
      <c r="I619" s="95">
        <v>11.579663322564191</v>
      </c>
      <c r="J619" s="95">
        <v>3.6104404012922973</v>
      </c>
      <c r="K619" s="95">
        <v>56.163917701071242</v>
      </c>
      <c r="L619" s="96">
        <v>93.300459105594285</v>
      </c>
      <c r="M619" s="94">
        <v>3.6760411032990805</v>
      </c>
      <c r="N619" s="95">
        <v>62.808725437173244</v>
      </c>
      <c r="O619" s="96">
        <v>96.340364160807638</v>
      </c>
      <c r="P619" s="94">
        <v>3.6720225277455691</v>
      </c>
      <c r="Q619" s="95">
        <v>62.299155209541162</v>
      </c>
      <c r="R619" s="96">
        <v>97.46562862348847</v>
      </c>
      <c r="S619" s="94">
        <v>6.5600702006783251E-2</v>
      </c>
      <c r="T619" s="95" t="s">
        <v>871</v>
      </c>
      <c r="U619" s="95">
        <v>6.6448077361020026</v>
      </c>
      <c r="V619" s="95" t="s">
        <v>871</v>
      </c>
      <c r="W619" s="95">
        <v>3.0399050552133531</v>
      </c>
      <c r="X619" s="96" t="s">
        <v>871</v>
      </c>
      <c r="Y619" s="94">
        <v>6.1582126453271879E-2</v>
      </c>
      <c r="Z619" s="95" t="s">
        <v>871</v>
      </c>
      <c r="AA619" s="95">
        <v>6.1352375084699204</v>
      </c>
      <c r="AB619" s="95" t="s">
        <v>871</v>
      </c>
      <c r="AC619" s="95">
        <v>4.165169517894185</v>
      </c>
      <c r="AD619" s="96" t="s">
        <v>871</v>
      </c>
    </row>
    <row r="620" spans="1:30" x14ac:dyDescent="0.25">
      <c r="A620" s="6">
        <v>555</v>
      </c>
      <c r="B620" s="35" t="s">
        <v>786</v>
      </c>
      <c r="C620" s="108">
        <v>79</v>
      </c>
      <c r="D620" s="109">
        <v>79</v>
      </c>
      <c r="E620" s="109"/>
      <c r="F620" s="28">
        <v>0</v>
      </c>
      <c r="G620" s="28">
        <v>12.658227848101266</v>
      </c>
      <c r="H620" s="28">
        <v>56.962025316455701</v>
      </c>
      <c r="I620" s="28">
        <v>30.37974683544304</v>
      </c>
      <c r="J620" s="29">
        <v>4.1772151898734178</v>
      </c>
      <c r="K620" s="30">
        <v>87.341772151898738</v>
      </c>
      <c r="L620" s="37">
        <v>100.00000000000001</v>
      </c>
      <c r="M620" s="39" t="s">
        <v>243</v>
      </c>
      <c r="N620" s="30" t="s">
        <v>243</v>
      </c>
      <c r="O620" s="37" t="s">
        <v>243</v>
      </c>
      <c r="P620" s="39">
        <v>3.9866666666666668</v>
      </c>
      <c r="Q620" s="30">
        <v>78.666666666666657</v>
      </c>
      <c r="R620" s="37">
        <v>100</v>
      </c>
      <c r="S620" s="41" t="s">
        <v>243</v>
      </c>
      <c r="T620" s="33" t="s">
        <v>243</v>
      </c>
      <c r="U620" s="32" t="s">
        <v>243</v>
      </c>
      <c r="V620" s="33" t="s">
        <v>243</v>
      </c>
      <c r="W620" s="32" t="s">
        <v>243</v>
      </c>
      <c r="X620" s="42" t="s">
        <v>243</v>
      </c>
      <c r="Y620" s="41">
        <v>0.19054852320675097</v>
      </c>
      <c r="Z620" s="33" t="s">
        <v>873</v>
      </c>
      <c r="AA620" s="32">
        <v>8.6751054852320806</v>
      </c>
      <c r="AB620" s="33" t="s">
        <v>873</v>
      </c>
      <c r="AC620" s="32">
        <v>1.4210854715202004E-14</v>
      </c>
      <c r="AD620" s="42" t="s">
        <v>872</v>
      </c>
    </row>
    <row r="621" spans="1:30" x14ac:dyDescent="0.25">
      <c r="A621" s="6">
        <v>556</v>
      </c>
      <c r="B621" s="35" t="s">
        <v>787</v>
      </c>
      <c r="C621" s="108">
        <v>85</v>
      </c>
      <c r="D621" s="109">
        <v>85</v>
      </c>
      <c r="E621" s="109"/>
      <c r="F621" s="28">
        <v>3.5294117647058822</v>
      </c>
      <c r="G621" s="28">
        <v>29.411764705882355</v>
      </c>
      <c r="H621" s="28">
        <v>50.588235294117645</v>
      </c>
      <c r="I621" s="28">
        <v>16.470588235294116</v>
      </c>
      <c r="J621" s="29">
        <v>3.8</v>
      </c>
      <c r="K621" s="30">
        <v>67.058823529411768</v>
      </c>
      <c r="L621" s="37">
        <v>96.470588235294116</v>
      </c>
      <c r="M621" s="39">
        <v>3.691358024691358</v>
      </c>
      <c r="N621" s="30">
        <v>62.962962962962962</v>
      </c>
      <c r="O621" s="37">
        <v>100</v>
      </c>
      <c r="P621" s="39">
        <v>3.6382978723404253</v>
      </c>
      <c r="Q621" s="30">
        <v>57.446808510638299</v>
      </c>
      <c r="R621" s="37">
        <v>100</v>
      </c>
      <c r="S621" s="41">
        <v>0.10864197530864184</v>
      </c>
      <c r="T621" s="33" t="s">
        <v>873</v>
      </c>
      <c r="U621" s="32">
        <v>4.0958605664488061</v>
      </c>
      <c r="V621" s="33" t="s">
        <v>873</v>
      </c>
      <c r="W621" s="32">
        <v>3.529411764705884</v>
      </c>
      <c r="X621" s="42" t="s">
        <v>871</v>
      </c>
      <c r="Y621" s="41">
        <v>0.16170212765957448</v>
      </c>
      <c r="Z621" s="33" t="s">
        <v>873</v>
      </c>
      <c r="AA621" s="32">
        <v>9.6120150187734694</v>
      </c>
      <c r="AB621" s="33" t="s">
        <v>873</v>
      </c>
      <c r="AC621" s="32">
        <v>3.529411764705884</v>
      </c>
      <c r="AD621" s="42" t="s">
        <v>871</v>
      </c>
    </row>
    <row r="622" spans="1:30" x14ac:dyDescent="0.25">
      <c r="A622" s="12" t="s">
        <v>131</v>
      </c>
      <c r="B622" s="102"/>
      <c r="C622" s="110">
        <v>164</v>
      </c>
      <c r="D622" s="111">
        <v>164</v>
      </c>
      <c r="E622" s="111"/>
      <c r="F622" s="95">
        <v>1.8292682926829267</v>
      </c>
      <c r="G622" s="95">
        <v>21.341463414634145</v>
      </c>
      <c r="H622" s="95">
        <v>53.658536585365859</v>
      </c>
      <c r="I622" s="95">
        <v>23.170731707317074</v>
      </c>
      <c r="J622" s="95">
        <v>3.9817073170731709</v>
      </c>
      <c r="K622" s="95">
        <v>76.82926829268294</v>
      </c>
      <c r="L622" s="96">
        <v>98.170731707317074</v>
      </c>
      <c r="M622" s="94">
        <v>3.691358024691358</v>
      </c>
      <c r="N622" s="95">
        <v>62.962962962962962</v>
      </c>
      <c r="O622" s="96">
        <v>100</v>
      </c>
      <c r="P622" s="94">
        <v>3.7928994082840237</v>
      </c>
      <c r="Q622" s="95">
        <v>66.863905325443781</v>
      </c>
      <c r="R622" s="96">
        <v>100.00000000000001</v>
      </c>
      <c r="S622" s="94">
        <v>0.29034929238181295</v>
      </c>
      <c r="T622" s="95" t="s">
        <v>873</v>
      </c>
      <c r="U622" s="95">
        <v>13.866305329719978</v>
      </c>
      <c r="V622" s="95" t="s">
        <v>873</v>
      </c>
      <c r="W622" s="95">
        <v>1.8292682926829258</v>
      </c>
      <c r="X622" s="96" t="s">
        <v>871</v>
      </c>
      <c r="Y622" s="94">
        <v>0.18880790878914722</v>
      </c>
      <c r="Z622" s="95" t="s">
        <v>873</v>
      </c>
      <c r="AA622" s="95">
        <v>9.9653629672391588</v>
      </c>
      <c r="AB622" s="95" t="s">
        <v>873</v>
      </c>
      <c r="AC622" s="95">
        <v>1.82926829268294</v>
      </c>
      <c r="AD622" s="96" t="s">
        <v>871</v>
      </c>
    </row>
    <row r="623" spans="1:30" x14ac:dyDescent="0.25">
      <c r="A623" s="6">
        <v>557</v>
      </c>
      <c r="B623" s="35" t="s">
        <v>788</v>
      </c>
      <c r="C623" s="108">
        <v>47</v>
      </c>
      <c r="D623" s="109">
        <v>47</v>
      </c>
      <c r="E623" s="109"/>
      <c r="F623" s="28">
        <v>8.5106382978723403</v>
      </c>
      <c r="G623" s="28">
        <v>42.553191489361701</v>
      </c>
      <c r="H623" s="28">
        <v>40.425531914893611</v>
      </c>
      <c r="I623" s="28">
        <v>8.5106382978723403</v>
      </c>
      <c r="J623" s="29">
        <v>3.4893617021276597</v>
      </c>
      <c r="K623" s="30">
        <v>48.936170212765951</v>
      </c>
      <c r="L623" s="37">
        <v>91.489361702127638</v>
      </c>
      <c r="M623" s="39">
        <v>3.13953488372093</v>
      </c>
      <c r="N623" s="30">
        <v>23.255813953488374</v>
      </c>
      <c r="O623" s="37">
        <v>88.372093023255815</v>
      </c>
      <c r="P623" s="39">
        <v>3.6444444444444444</v>
      </c>
      <c r="Q623" s="30">
        <v>57.777777777777771</v>
      </c>
      <c r="R623" s="37">
        <v>95.555555555555557</v>
      </c>
      <c r="S623" s="41">
        <v>0.34982681840672969</v>
      </c>
      <c r="T623" s="33" t="s">
        <v>873</v>
      </c>
      <c r="U623" s="32">
        <v>25.680356259277577</v>
      </c>
      <c r="V623" s="33" t="s">
        <v>873</v>
      </c>
      <c r="W623" s="32">
        <v>3.1172686788718238</v>
      </c>
      <c r="X623" s="42" t="s">
        <v>873</v>
      </c>
      <c r="Y623" s="41">
        <v>0.15508274231678465</v>
      </c>
      <c r="Z623" s="33" t="s">
        <v>871</v>
      </c>
      <c r="AA623" s="32">
        <v>8.8416075650118202</v>
      </c>
      <c r="AB623" s="33" t="s">
        <v>871</v>
      </c>
      <c r="AC623" s="32">
        <v>4.0661938534279187</v>
      </c>
      <c r="AD623" s="42" t="s">
        <v>871</v>
      </c>
    </row>
    <row r="624" spans="1:30" x14ac:dyDescent="0.25">
      <c r="A624" s="6">
        <v>558</v>
      </c>
      <c r="B624" s="35" t="s">
        <v>789</v>
      </c>
      <c r="C624" s="108">
        <v>43</v>
      </c>
      <c r="D624" s="109">
        <v>43</v>
      </c>
      <c r="E624" s="109"/>
      <c r="F624" s="28">
        <v>0</v>
      </c>
      <c r="G624" s="28">
        <v>37.209302325581397</v>
      </c>
      <c r="H624" s="28">
        <v>60.465116279069761</v>
      </c>
      <c r="I624" s="28">
        <v>2.3255813953488373</v>
      </c>
      <c r="J624" s="29">
        <v>3.6511627906976742</v>
      </c>
      <c r="K624" s="30">
        <v>62.790697674418595</v>
      </c>
      <c r="L624" s="37">
        <v>99.999999999999986</v>
      </c>
      <c r="M624" s="39">
        <v>3.9014084507042255</v>
      </c>
      <c r="N624" s="30">
        <v>71.83098591549296</v>
      </c>
      <c r="O624" s="37">
        <v>100</v>
      </c>
      <c r="P624" s="39">
        <v>3.8780487804878048</v>
      </c>
      <c r="Q624" s="30">
        <v>73.17073170731706</v>
      </c>
      <c r="R624" s="37">
        <v>100</v>
      </c>
      <c r="S624" s="41">
        <v>0.25024566000655124</v>
      </c>
      <c r="T624" s="33" t="s">
        <v>871</v>
      </c>
      <c r="U624" s="32">
        <v>9.0402882410743644</v>
      </c>
      <c r="V624" s="33" t="s">
        <v>871</v>
      </c>
      <c r="W624" s="32">
        <v>1.4210854715202004E-14</v>
      </c>
      <c r="X624" s="42" t="s">
        <v>872</v>
      </c>
      <c r="Y624" s="41">
        <v>0.22688598979013053</v>
      </c>
      <c r="Z624" s="33" t="s">
        <v>871</v>
      </c>
      <c r="AA624" s="32">
        <v>10.380034032898465</v>
      </c>
      <c r="AB624" s="33" t="s">
        <v>871</v>
      </c>
      <c r="AC624" s="32">
        <v>1.4210854715202004E-14</v>
      </c>
      <c r="AD624" s="42" t="s">
        <v>872</v>
      </c>
    </row>
    <row r="625" spans="1:30" x14ac:dyDescent="0.25">
      <c r="A625" s="6">
        <v>559</v>
      </c>
      <c r="B625" s="35" t="s">
        <v>790</v>
      </c>
      <c r="C625" s="108">
        <v>45</v>
      </c>
      <c r="D625" s="109">
        <v>45</v>
      </c>
      <c r="E625" s="109"/>
      <c r="F625" s="28">
        <v>17.777777777777779</v>
      </c>
      <c r="G625" s="28">
        <v>28.888888888888886</v>
      </c>
      <c r="H625" s="28">
        <v>48.888888888888886</v>
      </c>
      <c r="I625" s="28">
        <v>4.4444444444444446</v>
      </c>
      <c r="J625" s="29">
        <v>3.4</v>
      </c>
      <c r="K625" s="30">
        <v>53.333333333333329</v>
      </c>
      <c r="L625" s="37">
        <v>82.222222222222214</v>
      </c>
      <c r="M625" s="39">
        <v>3.4285714285714284</v>
      </c>
      <c r="N625" s="30">
        <v>41.071428571428569</v>
      </c>
      <c r="O625" s="37">
        <v>96.428571428571445</v>
      </c>
      <c r="P625" s="39">
        <v>3.6818181818181817</v>
      </c>
      <c r="Q625" s="30">
        <v>65.909090909090907</v>
      </c>
      <c r="R625" s="37">
        <v>97.727272727272734</v>
      </c>
      <c r="S625" s="41">
        <v>2.857142857142847E-2</v>
      </c>
      <c r="T625" s="33" t="s">
        <v>871</v>
      </c>
      <c r="U625" s="32">
        <v>12.261904761904759</v>
      </c>
      <c r="V625" s="33" t="s">
        <v>873</v>
      </c>
      <c r="W625" s="32">
        <v>14.20634920634923</v>
      </c>
      <c r="X625" s="42" t="s">
        <v>871</v>
      </c>
      <c r="Y625" s="41">
        <v>0.28181818181818175</v>
      </c>
      <c r="Z625" s="33" t="s">
        <v>871</v>
      </c>
      <c r="AA625" s="32">
        <v>12.575757575757578</v>
      </c>
      <c r="AB625" s="33" t="s">
        <v>871</v>
      </c>
      <c r="AC625" s="32">
        <v>15.505050505050519</v>
      </c>
      <c r="AD625" s="42" t="s">
        <v>871</v>
      </c>
    </row>
    <row r="626" spans="1:30" x14ac:dyDescent="0.25">
      <c r="A626" s="6">
        <v>560</v>
      </c>
      <c r="B626" s="35" t="s">
        <v>791</v>
      </c>
      <c r="C626" s="108">
        <v>103</v>
      </c>
      <c r="D626" s="109">
        <v>103</v>
      </c>
      <c r="E626" s="109"/>
      <c r="F626" s="28">
        <v>0.97087378640776689</v>
      </c>
      <c r="G626" s="28">
        <v>44.660194174757287</v>
      </c>
      <c r="H626" s="28">
        <v>47.572815533980581</v>
      </c>
      <c r="I626" s="28">
        <v>6.7961165048543686</v>
      </c>
      <c r="J626" s="29">
        <v>3.6019417475728157</v>
      </c>
      <c r="K626" s="30">
        <v>54.368932038834949</v>
      </c>
      <c r="L626" s="37">
        <v>99.029126213592235</v>
      </c>
      <c r="M626" s="39">
        <v>3.61</v>
      </c>
      <c r="N626" s="30">
        <v>61</v>
      </c>
      <c r="O626" s="37">
        <v>98</v>
      </c>
      <c r="P626" s="39">
        <v>3.7477477477477477</v>
      </c>
      <c r="Q626" s="30">
        <v>67.567567567567579</v>
      </c>
      <c r="R626" s="37">
        <v>100</v>
      </c>
      <c r="S626" s="41">
        <v>8.0582524271841649E-3</v>
      </c>
      <c r="T626" s="33" t="s">
        <v>871</v>
      </c>
      <c r="U626" s="32">
        <v>6.6310679611650514</v>
      </c>
      <c r="V626" s="33" t="s">
        <v>871</v>
      </c>
      <c r="W626" s="32">
        <v>1.0291262135922352</v>
      </c>
      <c r="X626" s="42" t="s">
        <v>873</v>
      </c>
      <c r="Y626" s="41">
        <v>0.14580600017493195</v>
      </c>
      <c r="Z626" s="33" t="s">
        <v>871</v>
      </c>
      <c r="AA626" s="32">
        <v>13.19863552873263</v>
      </c>
      <c r="AB626" s="33" t="s">
        <v>871</v>
      </c>
      <c r="AC626" s="32">
        <v>0.97087378640776478</v>
      </c>
      <c r="AD626" s="42" t="s">
        <v>871</v>
      </c>
    </row>
    <row r="627" spans="1:30" x14ac:dyDescent="0.25">
      <c r="A627" s="6">
        <v>561</v>
      </c>
      <c r="B627" s="35" t="s">
        <v>792</v>
      </c>
      <c r="C627" s="108">
        <v>75</v>
      </c>
      <c r="D627" s="109">
        <v>75</v>
      </c>
      <c r="E627" s="109"/>
      <c r="F627" s="28">
        <v>4</v>
      </c>
      <c r="G627" s="28">
        <v>46.666666666666664</v>
      </c>
      <c r="H627" s="28">
        <v>49.333333333333336</v>
      </c>
      <c r="I627" s="28">
        <v>0</v>
      </c>
      <c r="J627" s="29">
        <v>3.4533333333333331</v>
      </c>
      <c r="K627" s="30">
        <v>49.333333333333336</v>
      </c>
      <c r="L627" s="37">
        <v>96</v>
      </c>
      <c r="M627" s="39">
        <v>3.547945205479452</v>
      </c>
      <c r="N627" s="30">
        <v>57.534246575342465</v>
      </c>
      <c r="O627" s="37">
        <v>94.520547945205479</v>
      </c>
      <c r="P627" s="39">
        <v>3.2533333333333334</v>
      </c>
      <c r="Q627" s="30">
        <v>40</v>
      </c>
      <c r="R627" s="37">
        <v>83.999999999999986</v>
      </c>
      <c r="S627" s="41">
        <v>9.4611872146118881E-2</v>
      </c>
      <c r="T627" s="33" t="s">
        <v>871</v>
      </c>
      <c r="U627" s="32">
        <v>8.2009132420091291</v>
      </c>
      <c r="V627" s="33" t="s">
        <v>871</v>
      </c>
      <c r="W627" s="32">
        <v>1.4794520547945211</v>
      </c>
      <c r="X627" s="42" t="s">
        <v>873</v>
      </c>
      <c r="Y627" s="41">
        <v>0.19999999999999973</v>
      </c>
      <c r="Z627" s="33" t="s">
        <v>873</v>
      </c>
      <c r="AA627" s="32">
        <v>9.3333333333333357</v>
      </c>
      <c r="AB627" s="33" t="s">
        <v>873</v>
      </c>
      <c r="AC627" s="32">
        <v>12.000000000000014</v>
      </c>
      <c r="AD627" s="42" t="s">
        <v>873</v>
      </c>
    </row>
    <row r="628" spans="1:30" x14ac:dyDescent="0.25">
      <c r="A628" s="6">
        <v>562</v>
      </c>
      <c r="B628" s="35" t="s">
        <v>793</v>
      </c>
      <c r="C628" s="108">
        <v>26</v>
      </c>
      <c r="D628" s="109">
        <v>26</v>
      </c>
      <c r="E628" s="109"/>
      <c r="F628" s="28">
        <v>0</v>
      </c>
      <c r="G628" s="28">
        <v>34.615384615384613</v>
      </c>
      <c r="H628" s="28">
        <v>57.692307692307686</v>
      </c>
      <c r="I628" s="28">
        <v>7.6923076923076925</v>
      </c>
      <c r="J628" s="29">
        <v>3.7307692307692308</v>
      </c>
      <c r="K628" s="30">
        <v>65.384615384615373</v>
      </c>
      <c r="L628" s="37">
        <v>99.999999999999986</v>
      </c>
      <c r="M628" s="39">
        <v>3.52</v>
      </c>
      <c r="N628" s="30">
        <v>48</v>
      </c>
      <c r="O628" s="37">
        <v>100</v>
      </c>
      <c r="P628" s="39">
        <v>3.2857142857142856</v>
      </c>
      <c r="Q628" s="30">
        <v>28.571428571428569</v>
      </c>
      <c r="R628" s="37">
        <v>100</v>
      </c>
      <c r="S628" s="41">
        <v>0.21076923076923082</v>
      </c>
      <c r="T628" s="33" t="s">
        <v>873</v>
      </c>
      <c r="U628" s="32">
        <v>17.384615384615373</v>
      </c>
      <c r="V628" s="33" t="s">
        <v>873</v>
      </c>
      <c r="W628" s="32">
        <v>1.4210854715202004E-14</v>
      </c>
      <c r="X628" s="42" t="s">
        <v>872</v>
      </c>
      <c r="Y628" s="41">
        <v>0.44505494505494525</v>
      </c>
      <c r="Z628" s="33" t="s">
        <v>873</v>
      </c>
      <c r="AA628" s="32">
        <v>36.813186813186803</v>
      </c>
      <c r="AB628" s="33" t="s">
        <v>873</v>
      </c>
      <c r="AC628" s="32">
        <v>1.4210854715202004E-14</v>
      </c>
      <c r="AD628" s="42" t="s">
        <v>872</v>
      </c>
    </row>
    <row r="629" spans="1:30" x14ac:dyDescent="0.25">
      <c r="A629" s="6">
        <v>563</v>
      </c>
      <c r="B629" s="35" t="s">
        <v>794</v>
      </c>
      <c r="C629" s="108">
        <v>71</v>
      </c>
      <c r="D629" s="109">
        <v>71</v>
      </c>
      <c r="E629" s="109"/>
      <c r="F629" s="28">
        <v>1.4084507042253522</v>
      </c>
      <c r="G629" s="28">
        <v>29.577464788732392</v>
      </c>
      <c r="H629" s="28">
        <v>50.704225352112672</v>
      </c>
      <c r="I629" s="28">
        <v>18.30985915492958</v>
      </c>
      <c r="J629" s="29">
        <v>3.859154929577465</v>
      </c>
      <c r="K629" s="30">
        <v>69.014084507042256</v>
      </c>
      <c r="L629" s="37">
        <v>98.591549295774641</v>
      </c>
      <c r="M629" s="39">
        <v>3.806451612903226</v>
      </c>
      <c r="N629" s="30">
        <v>72.043010752688176</v>
      </c>
      <c r="O629" s="37">
        <v>97.849462365591393</v>
      </c>
      <c r="P629" s="39">
        <v>3.9242424242424243</v>
      </c>
      <c r="Q629" s="30">
        <v>75.757575757575751</v>
      </c>
      <c r="R629" s="37">
        <v>100</v>
      </c>
      <c r="S629" s="41">
        <v>5.2703316674238998E-2</v>
      </c>
      <c r="T629" s="33" t="s">
        <v>873</v>
      </c>
      <c r="U629" s="32">
        <v>3.0289262456459198</v>
      </c>
      <c r="V629" s="33" t="s">
        <v>871</v>
      </c>
      <c r="W629" s="32">
        <v>0.74208693018324823</v>
      </c>
      <c r="X629" s="42" t="s">
        <v>873</v>
      </c>
      <c r="Y629" s="41">
        <v>6.5087494664959333E-2</v>
      </c>
      <c r="Z629" s="33" t="s">
        <v>871</v>
      </c>
      <c r="AA629" s="32">
        <v>6.743491250533495</v>
      </c>
      <c r="AB629" s="33" t="s">
        <v>871</v>
      </c>
      <c r="AC629" s="32">
        <v>1.4084507042253591</v>
      </c>
      <c r="AD629" s="42" t="s">
        <v>871</v>
      </c>
    </row>
    <row r="630" spans="1:30" x14ac:dyDescent="0.25">
      <c r="A630" s="6">
        <v>564</v>
      </c>
      <c r="B630" s="35" t="s">
        <v>795</v>
      </c>
      <c r="C630" s="108">
        <v>50</v>
      </c>
      <c r="D630" s="109">
        <v>50</v>
      </c>
      <c r="E630" s="109"/>
      <c r="F630" s="28">
        <v>2</v>
      </c>
      <c r="G630" s="28">
        <v>50</v>
      </c>
      <c r="H630" s="28">
        <v>42</v>
      </c>
      <c r="I630" s="28">
        <v>6</v>
      </c>
      <c r="J630" s="29">
        <v>3.52</v>
      </c>
      <c r="K630" s="30">
        <v>48</v>
      </c>
      <c r="L630" s="37">
        <v>98</v>
      </c>
      <c r="M630" s="39">
        <v>3.788732394366197</v>
      </c>
      <c r="N630" s="30">
        <v>70.422535211267615</v>
      </c>
      <c r="O630" s="37">
        <v>94.366197183098592</v>
      </c>
      <c r="P630" s="39">
        <v>4</v>
      </c>
      <c r="Q630" s="30">
        <v>90.740740740740748</v>
      </c>
      <c r="R630" s="37">
        <v>98.148148148148152</v>
      </c>
      <c r="S630" s="41">
        <v>0.268732394366197</v>
      </c>
      <c r="T630" s="33" t="s">
        <v>871</v>
      </c>
      <c r="U630" s="32">
        <v>22.422535211267615</v>
      </c>
      <c r="V630" s="33" t="s">
        <v>871</v>
      </c>
      <c r="W630" s="32">
        <v>3.6338028169014081</v>
      </c>
      <c r="X630" s="42" t="s">
        <v>873</v>
      </c>
      <c r="Y630" s="41">
        <v>0.48</v>
      </c>
      <c r="Z630" s="33" t="s">
        <v>871</v>
      </c>
      <c r="AA630" s="32">
        <v>42.740740740740748</v>
      </c>
      <c r="AB630" s="33" t="s">
        <v>871</v>
      </c>
      <c r="AC630" s="32">
        <v>0.14814814814815236</v>
      </c>
      <c r="AD630" s="42" t="s">
        <v>871</v>
      </c>
    </row>
    <row r="631" spans="1:30" x14ac:dyDescent="0.25">
      <c r="A631" s="6">
        <v>565</v>
      </c>
      <c r="B631" s="35" t="s">
        <v>796</v>
      </c>
      <c r="C631" s="108">
        <v>70</v>
      </c>
      <c r="D631" s="109">
        <v>70</v>
      </c>
      <c r="E631" s="109"/>
      <c r="F631" s="28">
        <v>2.8571428571428572</v>
      </c>
      <c r="G631" s="28">
        <v>37.142857142857146</v>
      </c>
      <c r="H631" s="28">
        <v>57.142857142857139</v>
      </c>
      <c r="I631" s="28">
        <v>2.8571428571428572</v>
      </c>
      <c r="J631" s="29">
        <v>3.6</v>
      </c>
      <c r="K631" s="30">
        <v>59.999999999999993</v>
      </c>
      <c r="L631" s="37">
        <v>97.142857142857139</v>
      </c>
      <c r="M631" s="39">
        <v>3.9491525423728815</v>
      </c>
      <c r="N631" s="30">
        <v>81.355932203389813</v>
      </c>
      <c r="O631" s="37">
        <v>100</v>
      </c>
      <c r="P631" s="39">
        <v>3.8533333333333335</v>
      </c>
      <c r="Q631" s="30">
        <v>81.333333333333329</v>
      </c>
      <c r="R631" s="37">
        <v>100</v>
      </c>
      <c r="S631" s="41">
        <v>0.3491525423728814</v>
      </c>
      <c r="T631" s="33" t="s">
        <v>871</v>
      </c>
      <c r="U631" s="32">
        <v>21.35593220338982</v>
      </c>
      <c r="V631" s="33" t="s">
        <v>871</v>
      </c>
      <c r="W631" s="32">
        <v>2.8571428571428612</v>
      </c>
      <c r="X631" s="42" t="s">
        <v>871</v>
      </c>
      <c r="Y631" s="41">
        <v>0.25333333333333341</v>
      </c>
      <c r="Z631" s="33" t="s">
        <v>871</v>
      </c>
      <c r="AA631" s="32">
        <v>21.333333333333336</v>
      </c>
      <c r="AB631" s="33" t="s">
        <v>871</v>
      </c>
      <c r="AC631" s="32">
        <v>2.8571428571428612</v>
      </c>
      <c r="AD631" s="42" t="s">
        <v>871</v>
      </c>
    </row>
    <row r="632" spans="1:30" x14ac:dyDescent="0.25">
      <c r="A632" s="6">
        <v>566</v>
      </c>
      <c r="B632" s="35" t="s">
        <v>797</v>
      </c>
      <c r="C632" s="108">
        <v>31</v>
      </c>
      <c r="D632" s="109">
        <v>31</v>
      </c>
      <c r="E632" s="109"/>
      <c r="F632" s="28">
        <v>0</v>
      </c>
      <c r="G632" s="28">
        <v>61.29032258064516</v>
      </c>
      <c r="H632" s="28">
        <v>32.258064516129032</v>
      </c>
      <c r="I632" s="28">
        <v>6.4516129032258061</v>
      </c>
      <c r="J632" s="29">
        <v>3.4516129032258065</v>
      </c>
      <c r="K632" s="30">
        <v>38.70967741935484</v>
      </c>
      <c r="L632" s="37">
        <v>100</v>
      </c>
      <c r="M632" s="39">
        <v>3.7179487179487181</v>
      </c>
      <c r="N632" s="30">
        <v>64.102564102564102</v>
      </c>
      <c r="O632" s="37">
        <v>100</v>
      </c>
      <c r="P632" s="39">
        <v>3.5714285714285716</v>
      </c>
      <c r="Q632" s="30">
        <v>48.571428571428569</v>
      </c>
      <c r="R632" s="37">
        <v>99.999999999999986</v>
      </c>
      <c r="S632" s="41">
        <v>0.26633581472291157</v>
      </c>
      <c r="T632" s="33" t="s">
        <v>871</v>
      </c>
      <c r="U632" s="32">
        <v>25.392886683209262</v>
      </c>
      <c r="V632" s="33" t="s">
        <v>871</v>
      </c>
      <c r="W632" s="32">
        <v>0</v>
      </c>
      <c r="X632" s="42" t="s">
        <v>872</v>
      </c>
      <c r="Y632" s="41">
        <v>0.11981566820276512</v>
      </c>
      <c r="Z632" s="33" t="s">
        <v>871</v>
      </c>
      <c r="AA632" s="32">
        <v>9.8617511520737295</v>
      </c>
      <c r="AB632" s="33" t="s">
        <v>871</v>
      </c>
      <c r="AC632" s="32">
        <v>1.4210854715202004E-14</v>
      </c>
      <c r="AD632" s="42" t="s">
        <v>872</v>
      </c>
    </row>
    <row r="633" spans="1:30" x14ac:dyDescent="0.25">
      <c r="A633" s="6">
        <v>567</v>
      </c>
      <c r="B633" s="35" t="s">
        <v>798</v>
      </c>
      <c r="C633" s="108">
        <v>17</v>
      </c>
      <c r="D633" s="109">
        <v>17</v>
      </c>
      <c r="E633" s="109"/>
      <c r="F633" s="28">
        <v>0</v>
      </c>
      <c r="G633" s="28">
        <v>52.941176470588239</v>
      </c>
      <c r="H633" s="28">
        <v>41.17647058823529</v>
      </c>
      <c r="I633" s="28">
        <v>5.8823529411764701</v>
      </c>
      <c r="J633" s="29">
        <v>3.5294117647058822</v>
      </c>
      <c r="K633" s="30">
        <v>47.058823529411761</v>
      </c>
      <c r="L633" s="37">
        <v>100</v>
      </c>
      <c r="M633" s="39">
        <v>3.1428571428571428</v>
      </c>
      <c r="N633" s="30">
        <v>35.714285714285715</v>
      </c>
      <c r="O633" s="37">
        <v>78.571428571428569</v>
      </c>
      <c r="P633" s="39">
        <v>3.7</v>
      </c>
      <c r="Q633" s="30">
        <v>60</v>
      </c>
      <c r="R633" s="37">
        <v>100</v>
      </c>
      <c r="S633" s="41">
        <v>0.38655462184873945</v>
      </c>
      <c r="T633" s="33" t="s">
        <v>873</v>
      </c>
      <c r="U633" s="32">
        <v>11.344537815126046</v>
      </c>
      <c r="V633" s="33" t="s">
        <v>873</v>
      </c>
      <c r="W633" s="32">
        <v>21.428571428571431</v>
      </c>
      <c r="X633" s="42" t="s">
        <v>873</v>
      </c>
      <c r="Y633" s="41">
        <v>0.17058823529411793</v>
      </c>
      <c r="Z633" s="33" t="s">
        <v>871</v>
      </c>
      <c r="AA633" s="32">
        <v>12.941176470588239</v>
      </c>
      <c r="AB633" s="33" t="s">
        <v>871</v>
      </c>
      <c r="AC633" s="32">
        <v>0</v>
      </c>
      <c r="AD633" s="42" t="s">
        <v>872</v>
      </c>
    </row>
    <row r="634" spans="1:30" x14ac:dyDescent="0.25">
      <c r="A634" s="6">
        <v>568</v>
      </c>
      <c r="B634" s="35" t="s">
        <v>799</v>
      </c>
      <c r="C634" s="108">
        <v>124</v>
      </c>
      <c r="D634" s="109">
        <v>124</v>
      </c>
      <c r="E634" s="109"/>
      <c r="F634" s="28">
        <v>0</v>
      </c>
      <c r="G634" s="28">
        <v>22.58064516129032</v>
      </c>
      <c r="H634" s="28">
        <v>58.870967741935488</v>
      </c>
      <c r="I634" s="28">
        <v>18.548387096774192</v>
      </c>
      <c r="J634" s="29">
        <v>3.9596774193548385</v>
      </c>
      <c r="K634" s="30">
        <v>77.41935483870968</v>
      </c>
      <c r="L634" s="37">
        <v>100</v>
      </c>
      <c r="M634" s="39">
        <v>4.206666666666667</v>
      </c>
      <c r="N634" s="30">
        <v>90</v>
      </c>
      <c r="O634" s="37">
        <v>100</v>
      </c>
      <c r="P634" s="39">
        <v>4.4102564102564106</v>
      </c>
      <c r="Q634" s="30">
        <v>95.726495726495727</v>
      </c>
      <c r="R634" s="37">
        <v>100</v>
      </c>
      <c r="S634" s="41">
        <v>0.24698924731182847</v>
      </c>
      <c r="T634" s="33" t="s">
        <v>871</v>
      </c>
      <c r="U634" s="32">
        <v>12.58064516129032</v>
      </c>
      <c r="V634" s="33" t="s">
        <v>871</v>
      </c>
      <c r="W634" s="32">
        <v>0</v>
      </c>
      <c r="X634" s="42" t="s">
        <v>872</v>
      </c>
      <c r="Y634" s="41">
        <v>0.45057899090157205</v>
      </c>
      <c r="Z634" s="33" t="s">
        <v>871</v>
      </c>
      <c r="AA634" s="32">
        <v>18.307140887786048</v>
      </c>
      <c r="AB634" s="33" t="s">
        <v>871</v>
      </c>
      <c r="AC634" s="32">
        <v>0</v>
      </c>
      <c r="AD634" s="42" t="s">
        <v>872</v>
      </c>
    </row>
    <row r="635" spans="1:30" x14ac:dyDescent="0.25">
      <c r="A635" s="6">
        <v>569</v>
      </c>
      <c r="B635" s="35" t="s">
        <v>800</v>
      </c>
      <c r="C635" s="108">
        <v>21</v>
      </c>
      <c r="D635" s="109">
        <v>21</v>
      </c>
      <c r="E635" s="109"/>
      <c r="F635" s="28">
        <v>0</v>
      </c>
      <c r="G635" s="28">
        <v>71.428571428571431</v>
      </c>
      <c r="H635" s="28">
        <v>14.285714285714285</v>
      </c>
      <c r="I635" s="28">
        <v>14.285714285714285</v>
      </c>
      <c r="J635" s="29">
        <v>3.4285714285714284</v>
      </c>
      <c r="K635" s="30">
        <v>28.571428571428569</v>
      </c>
      <c r="L635" s="37">
        <v>100</v>
      </c>
      <c r="M635" s="39">
        <v>3.4583333333333335</v>
      </c>
      <c r="N635" s="30">
        <v>37.5</v>
      </c>
      <c r="O635" s="37">
        <v>100</v>
      </c>
      <c r="P635" s="39">
        <v>3.347826086956522</v>
      </c>
      <c r="Q635" s="30">
        <v>30.434782608695649</v>
      </c>
      <c r="R635" s="37">
        <v>99.999999999999986</v>
      </c>
      <c r="S635" s="41">
        <v>2.97619047619051E-2</v>
      </c>
      <c r="T635" s="33" t="s">
        <v>871</v>
      </c>
      <c r="U635" s="32">
        <v>8.9285714285714306</v>
      </c>
      <c r="V635" s="33" t="s">
        <v>871</v>
      </c>
      <c r="W635" s="32">
        <v>0</v>
      </c>
      <c r="X635" s="42" t="s">
        <v>872</v>
      </c>
      <c r="Y635" s="41">
        <v>8.074534161490643E-2</v>
      </c>
      <c r="Z635" s="33" t="s">
        <v>873</v>
      </c>
      <c r="AA635" s="32">
        <v>1.8633540372670794</v>
      </c>
      <c r="AB635" s="33" t="s">
        <v>871</v>
      </c>
      <c r="AC635" s="32">
        <v>1.4210854715202004E-14</v>
      </c>
      <c r="AD635" s="42" t="s">
        <v>872</v>
      </c>
    </row>
    <row r="636" spans="1:30" x14ac:dyDescent="0.25">
      <c r="A636" s="6">
        <v>570</v>
      </c>
      <c r="B636" s="35" t="s">
        <v>801</v>
      </c>
      <c r="C636" s="108">
        <v>82</v>
      </c>
      <c r="D636" s="109">
        <v>82</v>
      </c>
      <c r="E636" s="109"/>
      <c r="F636" s="28">
        <v>1.2195121951219512</v>
      </c>
      <c r="G636" s="28">
        <v>7.3170731707317067</v>
      </c>
      <c r="H636" s="28">
        <v>59.756097560975604</v>
      </c>
      <c r="I636" s="28">
        <v>31.707317073170731</v>
      </c>
      <c r="J636" s="29">
        <v>4.2195121951219514</v>
      </c>
      <c r="K636" s="30">
        <v>91.463414634146332</v>
      </c>
      <c r="L636" s="37">
        <v>98.780487804878035</v>
      </c>
      <c r="M636" s="39">
        <v>3.875</v>
      </c>
      <c r="N636" s="30">
        <v>83.333333333333343</v>
      </c>
      <c r="O636" s="37">
        <v>98.611111111111128</v>
      </c>
      <c r="P636" s="39">
        <v>4.220779220779221</v>
      </c>
      <c r="Q636" s="30">
        <v>92.20779220779221</v>
      </c>
      <c r="R636" s="37">
        <v>100</v>
      </c>
      <c r="S636" s="41">
        <v>0.34451219512195141</v>
      </c>
      <c r="T636" s="33" t="s">
        <v>873</v>
      </c>
      <c r="U636" s="32">
        <v>8.1300813008129893</v>
      </c>
      <c r="V636" s="33" t="s">
        <v>873</v>
      </c>
      <c r="W636" s="32">
        <v>0.16937669376690678</v>
      </c>
      <c r="X636" s="42" t="s">
        <v>873</v>
      </c>
      <c r="Y636" s="41">
        <v>1.2670256572695493E-3</v>
      </c>
      <c r="Z636" s="33" t="s">
        <v>871</v>
      </c>
      <c r="AA636" s="32">
        <v>0.74437757364587753</v>
      </c>
      <c r="AB636" s="33" t="s">
        <v>871</v>
      </c>
      <c r="AC636" s="32">
        <v>1.2195121951219647</v>
      </c>
      <c r="AD636" s="42" t="s">
        <v>871</v>
      </c>
    </row>
    <row r="637" spans="1:30" x14ac:dyDescent="0.25">
      <c r="A637" s="6">
        <v>571</v>
      </c>
      <c r="B637" s="35" t="s">
        <v>802</v>
      </c>
      <c r="C637" s="108">
        <v>47</v>
      </c>
      <c r="D637" s="109">
        <v>47</v>
      </c>
      <c r="E637" s="109"/>
      <c r="F637" s="28">
        <v>0</v>
      </c>
      <c r="G637" s="28">
        <v>53.191489361702125</v>
      </c>
      <c r="H637" s="28">
        <v>38.297872340425535</v>
      </c>
      <c r="I637" s="28">
        <v>8.5106382978723403</v>
      </c>
      <c r="J637" s="29">
        <v>3.5531914893617023</v>
      </c>
      <c r="K637" s="30">
        <v>46.808510638297875</v>
      </c>
      <c r="L637" s="37">
        <v>100</v>
      </c>
      <c r="M637" s="39">
        <v>3.4918032786885247</v>
      </c>
      <c r="N637" s="30">
        <v>52.459016393442624</v>
      </c>
      <c r="O637" s="37">
        <v>95.081967213114751</v>
      </c>
      <c r="P637" s="39">
        <v>3.7169811320754715</v>
      </c>
      <c r="Q637" s="30">
        <v>62.264150943396224</v>
      </c>
      <c r="R637" s="37">
        <v>100</v>
      </c>
      <c r="S637" s="41">
        <v>6.1388210673177568E-2</v>
      </c>
      <c r="T637" s="33" t="s">
        <v>873</v>
      </c>
      <c r="U637" s="32">
        <v>5.6505057551447493</v>
      </c>
      <c r="V637" s="33" t="s">
        <v>871</v>
      </c>
      <c r="W637" s="32">
        <v>4.9180327868852487</v>
      </c>
      <c r="X637" s="42" t="s">
        <v>873</v>
      </c>
      <c r="Y637" s="41">
        <v>0.16378964271376928</v>
      </c>
      <c r="Z637" s="33" t="s">
        <v>871</v>
      </c>
      <c r="AA637" s="32">
        <v>15.455640305098349</v>
      </c>
      <c r="AB637" s="33" t="s">
        <v>871</v>
      </c>
      <c r="AC637" s="32">
        <v>0</v>
      </c>
      <c r="AD637" s="42" t="s">
        <v>872</v>
      </c>
    </row>
    <row r="638" spans="1:30" x14ac:dyDescent="0.25">
      <c r="A638" s="6">
        <v>572</v>
      </c>
      <c r="B638" s="35" t="s">
        <v>803</v>
      </c>
      <c r="C638" s="108">
        <v>134</v>
      </c>
      <c r="D638" s="109">
        <v>134</v>
      </c>
      <c r="E638" s="109"/>
      <c r="F638" s="28">
        <v>0</v>
      </c>
      <c r="G638" s="28">
        <v>31.343283582089555</v>
      </c>
      <c r="H638" s="28">
        <v>52.985074626865668</v>
      </c>
      <c r="I638" s="28">
        <v>15.671641791044777</v>
      </c>
      <c r="J638" s="29">
        <v>3.8432835820895521</v>
      </c>
      <c r="K638" s="30">
        <v>68.656716417910445</v>
      </c>
      <c r="L638" s="37">
        <v>100</v>
      </c>
      <c r="M638" s="39">
        <v>3.9416666666666669</v>
      </c>
      <c r="N638" s="30">
        <v>81.666666666666671</v>
      </c>
      <c r="O638" s="37">
        <v>100</v>
      </c>
      <c r="P638" s="39">
        <v>4</v>
      </c>
      <c r="Q638" s="30">
        <v>78.048780487804891</v>
      </c>
      <c r="R638" s="37">
        <v>100.00000000000001</v>
      </c>
      <c r="S638" s="41">
        <v>9.8383084577114754E-2</v>
      </c>
      <c r="T638" s="33" t="s">
        <v>871</v>
      </c>
      <c r="U638" s="32">
        <v>13.009950248756226</v>
      </c>
      <c r="V638" s="33" t="s">
        <v>871</v>
      </c>
      <c r="W638" s="32">
        <v>0</v>
      </c>
      <c r="X638" s="42" t="s">
        <v>872</v>
      </c>
      <c r="Y638" s="41">
        <v>0.15671641791044788</v>
      </c>
      <c r="Z638" s="33" t="s">
        <v>871</v>
      </c>
      <c r="AA638" s="32">
        <v>9.3920640698944453</v>
      </c>
      <c r="AB638" s="33" t="s">
        <v>871</v>
      </c>
      <c r="AC638" s="32">
        <v>1.4210854715202004E-14</v>
      </c>
      <c r="AD638" s="42" t="s">
        <v>872</v>
      </c>
    </row>
    <row r="639" spans="1:30" x14ac:dyDescent="0.25">
      <c r="A639" s="6">
        <v>573</v>
      </c>
      <c r="B639" s="35" t="s">
        <v>804</v>
      </c>
      <c r="C639" s="108">
        <v>20</v>
      </c>
      <c r="D639" s="109">
        <v>20</v>
      </c>
      <c r="E639" s="109"/>
      <c r="F639" s="28">
        <v>5</v>
      </c>
      <c r="G639" s="28">
        <v>15</v>
      </c>
      <c r="H639" s="28">
        <v>70</v>
      </c>
      <c r="I639" s="28">
        <v>10</v>
      </c>
      <c r="J639" s="29">
        <v>3.85</v>
      </c>
      <c r="K639" s="30">
        <v>80</v>
      </c>
      <c r="L639" s="37">
        <v>95</v>
      </c>
      <c r="M639" s="39">
        <v>3.5806451612903225</v>
      </c>
      <c r="N639" s="30">
        <v>48.387096774193552</v>
      </c>
      <c r="O639" s="37">
        <v>96.774193548387103</v>
      </c>
      <c r="P639" s="39">
        <v>3.9130434782608696</v>
      </c>
      <c r="Q639" s="30">
        <v>78.260869565217391</v>
      </c>
      <c r="R639" s="37">
        <v>100</v>
      </c>
      <c r="S639" s="41">
        <v>0.26935483870967758</v>
      </c>
      <c r="T639" s="33" t="s">
        <v>873</v>
      </c>
      <c r="U639" s="32">
        <v>31.612903225806448</v>
      </c>
      <c r="V639" s="33" t="s">
        <v>873</v>
      </c>
      <c r="W639" s="32">
        <v>1.7741935483871032</v>
      </c>
      <c r="X639" s="42" t="s">
        <v>871</v>
      </c>
      <c r="Y639" s="41">
        <v>6.3043478260869534E-2</v>
      </c>
      <c r="Z639" s="33" t="s">
        <v>871</v>
      </c>
      <c r="AA639" s="32">
        <v>1.7391304347826093</v>
      </c>
      <c r="AB639" s="33" t="s">
        <v>873</v>
      </c>
      <c r="AC639" s="32">
        <v>5</v>
      </c>
      <c r="AD639" s="42" t="s">
        <v>871</v>
      </c>
    </row>
    <row r="640" spans="1:30" x14ac:dyDescent="0.25">
      <c r="A640" s="6">
        <v>574</v>
      </c>
      <c r="B640" s="35" t="s">
        <v>805</v>
      </c>
      <c r="C640" s="108">
        <v>82</v>
      </c>
      <c r="D640" s="109">
        <v>82</v>
      </c>
      <c r="E640" s="109"/>
      <c r="F640" s="28">
        <v>1.2195121951219512</v>
      </c>
      <c r="G640" s="28">
        <v>35.365853658536587</v>
      </c>
      <c r="H640" s="28">
        <v>50</v>
      </c>
      <c r="I640" s="28">
        <v>13.414634146341465</v>
      </c>
      <c r="J640" s="29">
        <v>3.7560975609756095</v>
      </c>
      <c r="K640" s="30">
        <v>63.414634146341463</v>
      </c>
      <c r="L640" s="37">
        <v>98.780487804878064</v>
      </c>
      <c r="M640" s="39">
        <v>4</v>
      </c>
      <c r="N640" s="30">
        <v>70.588235294117652</v>
      </c>
      <c r="O640" s="37">
        <v>100</v>
      </c>
      <c r="P640" s="39">
        <v>4.2105263157894735</v>
      </c>
      <c r="Q640" s="30">
        <v>92.10526315789474</v>
      </c>
      <c r="R640" s="37">
        <v>100</v>
      </c>
      <c r="S640" s="41">
        <v>0.24390243902439046</v>
      </c>
      <c r="T640" s="33" t="s">
        <v>871</v>
      </c>
      <c r="U640" s="32">
        <v>7.1736011477761892</v>
      </c>
      <c r="V640" s="33" t="s">
        <v>871</v>
      </c>
      <c r="W640" s="32">
        <v>1.2195121951219363</v>
      </c>
      <c r="X640" s="42" t="s">
        <v>871</v>
      </c>
      <c r="Y640" s="41">
        <v>0.45442875481386391</v>
      </c>
      <c r="Z640" s="33" t="s">
        <v>871</v>
      </c>
      <c r="AA640" s="32">
        <v>28.690629011553277</v>
      </c>
      <c r="AB640" s="33" t="s">
        <v>871</v>
      </c>
      <c r="AC640" s="32">
        <v>1.2195121951219363</v>
      </c>
      <c r="AD640" s="42" t="s">
        <v>871</v>
      </c>
    </row>
    <row r="641" spans="1:30" x14ac:dyDescent="0.25">
      <c r="A641" s="6">
        <v>575</v>
      </c>
      <c r="B641" s="35" t="s">
        <v>806</v>
      </c>
      <c r="C641" s="108">
        <v>54</v>
      </c>
      <c r="D641" s="109">
        <v>54</v>
      </c>
      <c r="E641" s="109"/>
      <c r="F641" s="28">
        <v>0</v>
      </c>
      <c r="G641" s="28">
        <v>31.481481481481481</v>
      </c>
      <c r="H641" s="28">
        <v>55.555555555555557</v>
      </c>
      <c r="I641" s="28">
        <v>12.962962962962962</v>
      </c>
      <c r="J641" s="29">
        <v>3.8148148148148149</v>
      </c>
      <c r="K641" s="30">
        <v>68.518518518518519</v>
      </c>
      <c r="L641" s="37">
        <v>100</v>
      </c>
      <c r="M641" s="39">
        <v>3.86</v>
      </c>
      <c r="N641" s="30">
        <v>70</v>
      </c>
      <c r="O641" s="37">
        <v>100</v>
      </c>
      <c r="P641" s="39">
        <v>3.8727272727272726</v>
      </c>
      <c r="Q641" s="30">
        <v>80</v>
      </c>
      <c r="R641" s="37">
        <v>100</v>
      </c>
      <c r="S641" s="41">
        <v>4.5185185185184995E-2</v>
      </c>
      <c r="T641" s="33" t="s">
        <v>871</v>
      </c>
      <c r="U641" s="32">
        <v>1.481481481481481</v>
      </c>
      <c r="V641" s="33" t="s">
        <v>871</v>
      </c>
      <c r="W641" s="32">
        <v>0</v>
      </c>
      <c r="X641" s="42" t="s">
        <v>872</v>
      </c>
      <c r="Y641" s="41">
        <v>5.7912457912457693E-2</v>
      </c>
      <c r="Z641" s="33" t="s">
        <v>871</v>
      </c>
      <c r="AA641" s="32">
        <v>11.481481481481481</v>
      </c>
      <c r="AB641" s="33" t="s">
        <v>871</v>
      </c>
      <c r="AC641" s="32">
        <v>0</v>
      </c>
      <c r="AD641" s="42" t="s">
        <v>872</v>
      </c>
    </row>
    <row r="642" spans="1:30" x14ac:dyDescent="0.25">
      <c r="A642" s="6">
        <v>576</v>
      </c>
      <c r="B642" s="35" t="s">
        <v>807</v>
      </c>
      <c r="C642" s="108">
        <v>33</v>
      </c>
      <c r="D642" s="109">
        <v>33</v>
      </c>
      <c r="E642" s="109"/>
      <c r="F642" s="28">
        <v>3.0303030303030303</v>
      </c>
      <c r="G642" s="28">
        <v>39.393939393939391</v>
      </c>
      <c r="H642" s="28">
        <v>33.333333333333329</v>
      </c>
      <c r="I642" s="28">
        <v>24.242424242424242</v>
      </c>
      <c r="J642" s="29">
        <v>3.7878787878787881</v>
      </c>
      <c r="K642" s="30">
        <v>57.575757575757571</v>
      </c>
      <c r="L642" s="37">
        <v>96.969696969696969</v>
      </c>
      <c r="M642" s="39">
        <v>3.3888888888888888</v>
      </c>
      <c r="N642" s="30">
        <v>41.666666666666671</v>
      </c>
      <c r="O642" s="37">
        <v>94.444444444444443</v>
      </c>
      <c r="P642" s="39">
        <v>3.9117647058823528</v>
      </c>
      <c r="Q642" s="30">
        <v>76.470588235294116</v>
      </c>
      <c r="R642" s="37">
        <v>94.117647058823536</v>
      </c>
      <c r="S642" s="41">
        <v>0.39898989898989923</v>
      </c>
      <c r="T642" s="33" t="s">
        <v>873</v>
      </c>
      <c r="U642" s="32">
        <v>15.909090909090899</v>
      </c>
      <c r="V642" s="33" t="s">
        <v>873</v>
      </c>
      <c r="W642" s="32">
        <v>2.525252525252526</v>
      </c>
      <c r="X642" s="42" t="s">
        <v>873</v>
      </c>
      <c r="Y642" s="41">
        <v>0.12388591800356474</v>
      </c>
      <c r="Z642" s="33" t="s">
        <v>871</v>
      </c>
      <c r="AA642" s="32">
        <v>18.894830659536545</v>
      </c>
      <c r="AB642" s="33" t="s">
        <v>871</v>
      </c>
      <c r="AC642" s="32">
        <v>2.8520499108734327</v>
      </c>
      <c r="AD642" s="42" t="s">
        <v>873</v>
      </c>
    </row>
    <row r="643" spans="1:30" x14ac:dyDescent="0.25">
      <c r="A643" s="6">
        <v>577</v>
      </c>
      <c r="B643" s="35" t="s">
        <v>808</v>
      </c>
      <c r="C643" s="108">
        <v>46</v>
      </c>
      <c r="D643" s="109">
        <v>46</v>
      </c>
      <c r="E643" s="109"/>
      <c r="F643" s="28">
        <v>0</v>
      </c>
      <c r="G643" s="28">
        <v>60.869565217391312</v>
      </c>
      <c r="H643" s="28">
        <v>39.130434782608695</v>
      </c>
      <c r="I643" s="28">
        <v>0</v>
      </c>
      <c r="J643" s="29">
        <v>3.3913043478260869</v>
      </c>
      <c r="K643" s="30">
        <v>39.130434782608695</v>
      </c>
      <c r="L643" s="37">
        <v>100</v>
      </c>
      <c r="M643" s="39">
        <v>3.4680851063829787</v>
      </c>
      <c r="N643" s="30">
        <v>42.553191489361708</v>
      </c>
      <c r="O643" s="37">
        <v>100</v>
      </c>
      <c r="P643" s="39">
        <v>3.5135135135135136</v>
      </c>
      <c r="Q643" s="30">
        <v>48.648648648648653</v>
      </c>
      <c r="R643" s="37">
        <v>100</v>
      </c>
      <c r="S643" s="41">
        <v>7.6780758556891815E-2</v>
      </c>
      <c r="T643" s="33" t="s">
        <v>871</v>
      </c>
      <c r="U643" s="32">
        <v>3.4227567067530131</v>
      </c>
      <c r="V643" s="33" t="s">
        <v>871</v>
      </c>
      <c r="W643" s="32">
        <v>0</v>
      </c>
      <c r="X643" s="42" t="s">
        <v>872</v>
      </c>
      <c r="Y643" s="41">
        <v>0.12220916568742668</v>
      </c>
      <c r="Z643" s="33" t="s">
        <v>871</v>
      </c>
      <c r="AA643" s="32">
        <v>9.5182138660399573</v>
      </c>
      <c r="AB643" s="33" t="s">
        <v>871</v>
      </c>
      <c r="AC643" s="32">
        <v>0</v>
      </c>
      <c r="AD643" s="42" t="s">
        <v>872</v>
      </c>
    </row>
    <row r="644" spans="1:30" x14ac:dyDescent="0.25">
      <c r="A644" s="6">
        <v>578</v>
      </c>
      <c r="B644" s="35" t="s">
        <v>809</v>
      </c>
      <c r="C644" s="108">
        <v>86</v>
      </c>
      <c r="D644" s="109">
        <v>86</v>
      </c>
      <c r="E644" s="109"/>
      <c r="F644" s="28">
        <v>0</v>
      </c>
      <c r="G644" s="28">
        <v>62.790697674418603</v>
      </c>
      <c r="H644" s="28">
        <v>31.395348837209301</v>
      </c>
      <c r="I644" s="28">
        <v>5.8139534883720927</v>
      </c>
      <c r="J644" s="29">
        <v>3.4302325581395348</v>
      </c>
      <c r="K644" s="30">
        <v>37.20930232558139</v>
      </c>
      <c r="L644" s="37">
        <v>100</v>
      </c>
      <c r="M644" s="39">
        <v>3.481012658227848</v>
      </c>
      <c r="N644" s="30">
        <v>46.835443037974684</v>
      </c>
      <c r="O644" s="37">
        <v>100</v>
      </c>
      <c r="P644" s="39">
        <v>3.5897435897435899</v>
      </c>
      <c r="Q644" s="30">
        <v>57.692307692307693</v>
      </c>
      <c r="R644" s="37">
        <v>100</v>
      </c>
      <c r="S644" s="41">
        <v>5.078010008831324E-2</v>
      </c>
      <c r="T644" s="33" t="s">
        <v>871</v>
      </c>
      <c r="U644" s="32">
        <v>9.6261407123932941</v>
      </c>
      <c r="V644" s="33" t="s">
        <v>871</v>
      </c>
      <c r="W644" s="32">
        <v>0</v>
      </c>
      <c r="X644" s="42" t="s">
        <v>872</v>
      </c>
      <c r="Y644" s="41">
        <v>0.15951103160405511</v>
      </c>
      <c r="Z644" s="33" t="s">
        <v>871</v>
      </c>
      <c r="AA644" s="32">
        <v>20.483005366726303</v>
      </c>
      <c r="AB644" s="33" t="s">
        <v>871</v>
      </c>
      <c r="AC644" s="32">
        <v>0</v>
      </c>
      <c r="AD644" s="42" t="s">
        <v>872</v>
      </c>
    </row>
    <row r="645" spans="1:30" x14ac:dyDescent="0.25">
      <c r="A645" s="6">
        <v>579</v>
      </c>
      <c r="B645" s="35" t="s">
        <v>810</v>
      </c>
      <c r="C645" s="108">
        <v>19</v>
      </c>
      <c r="D645" s="109">
        <v>19</v>
      </c>
      <c r="E645" s="109"/>
      <c r="F645" s="28">
        <v>0</v>
      </c>
      <c r="G645" s="28">
        <v>78.94736842105263</v>
      </c>
      <c r="H645" s="28">
        <v>21.052631578947366</v>
      </c>
      <c r="I645" s="28">
        <v>0</v>
      </c>
      <c r="J645" s="29">
        <v>3.2105263157894739</v>
      </c>
      <c r="K645" s="30">
        <v>21.052631578947366</v>
      </c>
      <c r="L645" s="37">
        <v>100</v>
      </c>
      <c r="M645" s="39">
        <v>3.6</v>
      </c>
      <c r="N645" s="30">
        <v>60</v>
      </c>
      <c r="O645" s="37">
        <v>100</v>
      </c>
      <c r="P645" s="39">
        <v>3.75</v>
      </c>
      <c r="Q645" s="30">
        <v>70</v>
      </c>
      <c r="R645" s="37">
        <v>100</v>
      </c>
      <c r="S645" s="41">
        <v>0.38947368421052619</v>
      </c>
      <c r="T645" s="33" t="s">
        <v>871</v>
      </c>
      <c r="U645" s="32">
        <v>38.94736842105263</v>
      </c>
      <c r="V645" s="33" t="s">
        <v>871</v>
      </c>
      <c r="W645" s="32">
        <v>0</v>
      </c>
      <c r="X645" s="42" t="s">
        <v>872</v>
      </c>
      <c r="Y645" s="41">
        <v>0.53947368421052611</v>
      </c>
      <c r="Z645" s="33" t="s">
        <v>871</v>
      </c>
      <c r="AA645" s="32">
        <v>48.94736842105263</v>
      </c>
      <c r="AB645" s="33" t="s">
        <v>871</v>
      </c>
      <c r="AC645" s="32">
        <v>0</v>
      </c>
      <c r="AD645" s="42" t="s">
        <v>872</v>
      </c>
    </row>
    <row r="646" spans="1:30" x14ac:dyDescent="0.25">
      <c r="A646" s="6">
        <v>580</v>
      </c>
      <c r="B646" s="35" t="s">
        <v>811</v>
      </c>
      <c r="C646" s="108">
        <v>109</v>
      </c>
      <c r="D646" s="109">
        <v>109</v>
      </c>
      <c r="E646" s="109"/>
      <c r="F646" s="28">
        <v>0</v>
      </c>
      <c r="G646" s="28">
        <v>33.027522935779821</v>
      </c>
      <c r="H646" s="28">
        <v>46.788990825688074</v>
      </c>
      <c r="I646" s="28">
        <v>20.183486238532112</v>
      </c>
      <c r="J646" s="29">
        <v>3.8715596330275228</v>
      </c>
      <c r="K646" s="30">
        <v>66.972477064220186</v>
      </c>
      <c r="L646" s="37">
        <v>100</v>
      </c>
      <c r="M646" s="39">
        <v>3.7570093457943927</v>
      </c>
      <c r="N646" s="30">
        <v>70.09345794392523</v>
      </c>
      <c r="O646" s="37">
        <v>99.065420560747654</v>
      </c>
      <c r="P646" s="39">
        <v>4.18</v>
      </c>
      <c r="Q646" s="30">
        <v>89</v>
      </c>
      <c r="R646" s="37">
        <v>100</v>
      </c>
      <c r="S646" s="41">
        <v>0.1145502872331301</v>
      </c>
      <c r="T646" s="33" t="s">
        <v>873</v>
      </c>
      <c r="U646" s="32">
        <v>3.1209808797050442</v>
      </c>
      <c r="V646" s="33" t="s">
        <v>871</v>
      </c>
      <c r="W646" s="32">
        <v>0.93457943925234588</v>
      </c>
      <c r="X646" s="42" t="s">
        <v>873</v>
      </c>
      <c r="Y646" s="41">
        <v>0.3084403669724769</v>
      </c>
      <c r="Z646" s="33" t="s">
        <v>871</v>
      </c>
      <c r="AA646" s="32">
        <v>22.027522935779814</v>
      </c>
      <c r="AB646" s="33" t="s">
        <v>871</v>
      </c>
      <c r="AC646" s="32">
        <v>0</v>
      </c>
      <c r="AD646" s="42" t="s">
        <v>872</v>
      </c>
    </row>
    <row r="647" spans="1:30" x14ac:dyDescent="0.25">
      <c r="A647" s="6">
        <v>581</v>
      </c>
      <c r="B647" s="35" t="s">
        <v>812</v>
      </c>
      <c r="C647" s="108">
        <v>111</v>
      </c>
      <c r="D647" s="109"/>
      <c r="E647" s="109">
        <v>111</v>
      </c>
      <c r="F647" s="28" t="s">
        <v>243</v>
      </c>
      <c r="G647" s="28" t="s">
        <v>243</v>
      </c>
      <c r="H647" s="28" t="s">
        <v>243</v>
      </c>
      <c r="I647" s="28" t="s">
        <v>243</v>
      </c>
      <c r="J647" s="29" t="s">
        <v>243</v>
      </c>
      <c r="K647" s="30" t="s">
        <v>243</v>
      </c>
      <c r="L647" s="37" t="s">
        <v>243</v>
      </c>
      <c r="M647" s="39">
        <v>3.4285714285714284</v>
      </c>
      <c r="N647" s="30">
        <v>52.040816326530617</v>
      </c>
      <c r="O647" s="37">
        <v>89.795918367346928</v>
      </c>
      <c r="P647" s="39" t="s">
        <v>243</v>
      </c>
      <c r="Q647" s="30" t="s">
        <v>243</v>
      </c>
      <c r="R647" s="37" t="s">
        <v>243</v>
      </c>
      <c r="S647" s="41" t="s">
        <v>243</v>
      </c>
      <c r="T647" s="33" t="s">
        <v>243</v>
      </c>
      <c r="U647" s="32" t="s">
        <v>243</v>
      </c>
      <c r="V647" s="33" t="s">
        <v>243</v>
      </c>
      <c r="W647" s="32" t="s">
        <v>243</v>
      </c>
      <c r="X647" s="42" t="s">
        <v>243</v>
      </c>
      <c r="Y647" s="41" t="s">
        <v>243</v>
      </c>
      <c r="Z647" s="33" t="s">
        <v>243</v>
      </c>
      <c r="AA647" s="32" t="s">
        <v>243</v>
      </c>
      <c r="AB647" s="33" t="s">
        <v>243</v>
      </c>
      <c r="AC647" s="32" t="s">
        <v>243</v>
      </c>
      <c r="AD647" s="42" t="s">
        <v>243</v>
      </c>
    </row>
    <row r="648" spans="1:30" x14ac:dyDescent="0.25">
      <c r="A648" s="6">
        <v>582</v>
      </c>
      <c r="B648" s="35" t="s">
        <v>813</v>
      </c>
      <c r="C648" s="108">
        <v>120</v>
      </c>
      <c r="D648" s="109">
        <v>120</v>
      </c>
      <c r="E648" s="109"/>
      <c r="F648" s="28">
        <v>0</v>
      </c>
      <c r="G648" s="28">
        <v>8.3333333333333321</v>
      </c>
      <c r="H648" s="28">
        <v>45.833333333333329</v>
      </c>
      <c r="I648" s="28">
        <v>45.833333333333329</v>
      </c>
      <c r="J648" s="29">
        <v>4.375</v>
      </c>
      <c r="K648" s="30">
        <v>91.666666666666657</v>
      </c>
      <c r="L648" s="37">
        <v>99.999999999999986</v>
      </c>
      <c r="M648" s="39">
        <v>3.9015151515151514</v>
      </c>
      <c r="N648" s="30">
        <v>81.818181818181813</v>
      </c>
      <c r="O648" s="37">
        <v>100</v>
      </c>
      <c r="P648" s="39">
        <v>3.9344262295081966</v>
      </c>
      <c r="Q648" s="30">
        <v>84.426229508196727</v>
      </c>
      <c r="R648" s="37">
        <v>100</v>
      </c>
      <c r="S648" s="41">
        <v>0.47348484848484862</v>
      </c>
      <c r="T648" s="33" t="s">
        <v>873</v>
      </c>
      <c r="U648" s="32">
        <v>9.8484848484848442</v>
      </c>
      <c r="V648" s="33" t="s">
        <v>873</v>
      </c>
      <c r="W648" s="32">
        <v>1.4210854715202004E-14</v>
      </c>
      <c r="X648" s="42" t="s">
        <v>872</v>
      </c>
      <c r="Y648" s="41">
        <v>0.44057377049180335</v>
      </c>
      <c r="Z648" s="33" t="s">
        <v>873</v>
      </c>
      <c r="AA648" s="32">
        <v>7.2404371584699305</v>
      </c>
      <c r="AB648" s="33" t="s">
        <v>873</v>
      </c>
      <c r="AC648" s="32">
        <v>1.4210854715202004E-14</v>
      </c>
      <c r="AD648" s="42" t="s">
        <v>872</v>
      </c>
    </row>
    <row r="649" spans="1:30" x14ac:dyDescent="0.25">
      <c r="A649" s="12" t="s">
        <v>132</v>
      </c>
      <c r="B649" s="102"/>
      <c r="C649" s="110">
        <v>1666</v>
      </c>
      <c r="D649" s="111">
        <v>1555</v>
      </c>
      <c r="E649" s="111">
        <v>111</v>
      </c>
      <c r="F649" s="95">
        <v>1.5434083601286173</v>
      </c>
      <c r="G649" s="95">
        <v>36.012861736334408</v>
      </c>
      <c r="H649" s="95">
        <v>48.038585209003216</v>
      </c>
      <c r="I649" s="95">
        <v>14.405144694533762</v>
      </c>
      <c r="J649" s="95">
        <v>3.7530546623794212</v>
      </c>
      <c r="K649" s="95">
        <v>62.443729903536976</v>
      </c>
      <c r="L649" s="96">
        <v>98.456591639871391</v>
      </c>
      <c r="M649" s="94">
        <v>3.7364475201845444</v>
      </c>
      <c r="N649" s="95">
        <v>65.801614763552479</v>
      </c>
      <c r="O649" s="96">
        <v>97.693194925028848</v>
      </c>
      <c r="P649" s="94">
        <v>3.8812010443864229</v>
      </c>
      <c r="Q649" s="95">
        <v>73.955613577023499</v>
      </c>
      <c r="R649" s="96">
        <v>98.825065274151427</v>
      </c>
      <c r="S649" s="94">
        <v>1.6607142194876801E-2</v>
      </c>
      <c r="T649" s="95" t="s">
        <v>873</v>
      </c>
      <c r="U649" s="95">
        <v>3.3578848600155027</v>
      </c>
      <c r="V649" s="95" t="s">
        <v>871</v>
      </c>
      <c r="W649" s="95">
        <v>0.76339671484254268</v>
      </c>
      <c r="X649" s="96" t="s">
        <v>873</v>
      </c>
      <c r="Y649" s="94">
        <v>0.12814638200700168</v>
      </c>
      <c r="Z649" s="95" t="s">
        <v>871</v>
      </c>
      <c r="AA649" s="95">
        <v>11.511883673486523</v>
      </c>
      <c r="AB649" s="95" t="s">
        <v>871</v>
      </c>
      <c r="AC649" s="95">
        <v>0.36847363428003632</v>
      </c>
      <c r="AD649" s="96" t="s">
        <v>871</v>
      </c>
    </row>
    <row r="650" spans="1:30" x14ac:dyDescent="0.25">
      <c r="A650" s="6">
        <v>583</v>
      </c>
      <c r="B650" s="35" t="s">
        <v>814</v>
      </c>
      <c r="C650" s="108">
        <v>31</v>
      </c>
      <c r="D650" s="109">
        <v>31</v>
      </c>
      <c r="E650" s="109"/>
      <c r="F650" s="28">
        <v>6.4516129032258061</v>
      </c>
      <c r="G650" s="28">
        <v>22.58064516129032</v>
      </c>
      <c r="H650" s="28">
        <v>48.387096774193552</v>
      </c>
      <c r="I650" s="28">
        <v>22.58064516129032</v>
      </c>
      <c r="J650" s="29">
        <v>3.870967741935484</v>
      </c>
      <c r="K650" s="30">
        <v>70.967741935483872</v>
      </c>
      <c r="L650" s="37">
        <v>93.548387096774192</v>
      </c>
      <c r="M650" s="39" t="s">
        <v>874</v>
      </c>
      <c r="N650" s="30" t="s">
        <v>874</v>
      </c>
      <c r="O650" s="37" t="s">
        <v>874</v>
      </c>
      <c r="P650" s="39">
        <v>3.53125</v>
      </c>
      <c r="Q650" s="30">
        <v>53.125</v>
      </c>
      <c r="R650" s="37">
        <v>93.75</v>
      </c>
      <c r="S650" s="41" t="s">
        <v>874</v>
      </c>
      <c r="T650" s="33" t="s">
        <v>874</v>
      </c>
      <c r="U650" s="32" t="s">
        <v>874</v>
      </c>
      <c r="V650" s="33" t="s">
        <v>874</v>
      </c>
      <c r="W650" s="32" t="s">
        <v>874</v>
      </c>
      <c r="X650" s="42" t="s">
        <v>874</v>
      </c>
      <c r="Y650" s="41">
        <v>0.33971774193548399</v>
      </c>
      <c r="Z650" s="33" t="s">
        <v>873</v>
      </c>
      <c r="AA650" s="32">
        <v>17.842741935483872</v>
      </c>
      <c r="AB650" s="33" t="s">
        <v>873</v>
      </c>
      <c r="AC650" s="32">
        <v>0.20161290322580783</v>
      </c>
      <c r="AD650" s="42" t="s">
        <v>871</v>
      </c>
    </row>
    <row r="651" spans="1:30" x14ac:dyDescent="0.25">
      <c r="A651" s="6">
        <v>584</v>
      </c>
      <c r="B651" s="35" t="s">
        <v>815</v>
      </c>
      <c r="C651" s="108">
        <v>78</v>
      </c>
      <c r="D651" s="109">
        <v>78</v>
      </c>
      <c r="E651" s="109"/>
      <c r="F651" s="28">
        <v>8.9743589743589745</v>
      </c>
      <c r="G651" s="28">
        <v>60.256410256410255</v>
      </c>
      <c r="H651" s="28">
        <v>28.205128205128204</v>
      </c>
      <c r="I651" s="28">
        <v>2.5641025641025639</v>
      </c>
      <c r="J651" s="29">
        <v>3.2435897435897436</v>
      </c>
      <c r="K651" s="30">
        <v>30.769230769230766</v>
      </c>
      <c r="L651" s="37">
        <v>91.025641025641022</v>
      </c>
      <c r="M651" s="39">
        <v>3.5882352941176472</v>
      </c>
      <c r="N651" s="30">
        <v>58.82352941176471</v>
      </c>
      <c r="O651" s="37">
        <v>100</v>
      </c>
      <c r="P651" s="39">
        <v>3.691358024691358</v>
      </c>
      <c r="Q651" s="30">
        <v>60.493827160493829</v>
      </c>
      <c r="R651" s="37">
        <v>98.76543209876543</v>
      </c>
      <c r="S651" s="41">
        <v>0.34464555052790358</v>
      </c>
      <c r="T651" s="33" t="s">
        <v>871</v>
      </c>
      <c r="U651" s="32">
        <v>28.054298642533944</v>
      </c>
      <c r="V651" s="33" t="s">
        <v>871</v>
      </c>
      <c r="W651" s="32">
        <v>8.974358974358978</v>
      </c>
      <c r="X651" s="42" t="s">
        <v>871</v>
      </c>
      <c r="Y651" s="41">
        <v>0.44776828110161437</v>
      </c>
      <c r="Z651" s="33" t="s">
        <v>871</v>
      </c>
      <c r="AA651" s="32">
        <v>29.724596391263063</v>
      </c>
      <c r="AB651" s="33" t="s">
        <v>871</v>
      </c>
      <c r="AC651" s="32">
        <v>7.7397910731244082</v>
      </c>
      <c r="AD651" s="42" t="s">
        <v>871</v>
      </c>
    </row>
    <row r="652" spans="1:30" x14ac:dyDescent="0.25">
      <c r="A652" s="6">
        <v>585</v>
      </c>
      <c r="B652" s="35" t="s">
        <v>816</v>
      </c>
      <c r="C652" s="108">
        <v>96</v>
      </c>
      <c r="D652" s="109">
        <v>96</v>
      </c>
      <c r="E652" s="109"/>
      <c r="F652" s="28">
        <v>3.125</v>
      </c>
      <c r="G652" s="28">
        <v>35.416666666666671</v>
      </c>
      <c r="H652" s="28">
        <v>43.75</v>
      </c>
      <c r="I652" s="28">
        <v>17.708333333333336</v>
      </c>
      <c r="J652" s="29">
        <v>3.7604166666666665</v>
      </c>
      <c r="K652" s="30">
        <v>61.458333333333336</v>
      </c>
      <c r="L652" s="37">
        <v>96.875</v>
      </c>
      <c r="M652" s="39">
        <v>3.6296296296296298</v>
      </c>
      <c r="N652" s="30">
        <v>64.197530864197532</v>
      </c>
      <c r="O652" s="37">
        <v>96.296296296296305</v>
      </c>
      <c r="P652" s="39">
        <v>3.7058823529411766</v>
      </c>
      <c r="Q652" s="30">
        <v>60.784313725490193</v>
      </c>
      <c r="R652" s="37">
        <v>99.019607843137251</v>
      </c>
      <c r="S652" s="41">
        <v>0.13078703703703676</v>
      </c>
      <c r="T652" s="33" t="s">
        <v>873</v>
      </c>
      <c r="U652" s="32">
        <v>2.739197530864196</v>
      </c>
      <c r="V652" s="33" t="s">
        <v>871</v>
      </c>
      <c r="W652" s="32">
        <v>0.57870370370369528</v>
      </c>
      <c r="X652" s="42" t="s">
        <v>873</v>
      </c>
      <c r="Y652" s="41">
        <v>5.4534313725489891E-2</v>
      </c>
      <c r="Z652" s="33" t="s">
        <v>873</v>
      </c>
      <c r="AA652" s="32">
        <v>0.67401960784314241</v>
      </c>
      <c r="AB652" s="33" t="s">
        <v>873</v>
      </c>
      <c r="AC652" s="32">
        <v>2.1446078431372513</v>
      </c>
      <c r="AD652" s="42" t="s">
        <v>871</v>
      </c>
    </row>
    <row r="653" spans="1:30" x14ac:dyDescent="0.25">
      <c r="A653" s="6">
        <v>586</v>
      </c>
      <c r="B653" s="35" t="s">
        <v>817</v>
      </c>
      <c r="C653" s="108">
        <v>35</v>
      </c>
      <c r="D653" s="109">
        <v>35</v>
      </c>
      <c r="E653" s="109"/>
      <c r="F653" s="28">
        <v>0</v>
      </c>
      <c r="G653" s="28">
        <v>22.857142857142858</v>
      </c>
      <c r="H653" s="28">
        <v>57.142857142857139</v>
      </c>
      <c r="I653" s="28">
        <v>20</v>
      </c>
      <c r="J653" s="29">
        <v>3.9714285714285715</v>
      </c>
      <c r="K653" s="30">
        <v>77.142857142857139</v>
      </c>
      <c r="L653" s="37">
        <v>100</v>
      </c>
      <c r="M653" s="39">
        <v>3.3870967741935485</v>
      </c>
      <c r="N653" s="30">
        <v>48.387096774193552</v>
      </c>
      <c r="O653" s="37">
        <v>90.322580645161295</v>
      </c>
      <c r="P653" s="39">
        <v>3.6969696969696968</v>
      </c>
      <c r="Q653" s="30">
        <v>63.63636363636364</v>
      </c>
      <c r="R653" s="37">
        <v>100</v>
      </c>
      <c r="S653" s="41">
        <v>0.58433179723502304</v>
      </c>
      <c r="T653" s="33" t="s">
        <v>873</v>
      </c>
      <c r="U653" s="32">
        <v>28.755760368663587</v>
      </c>
      <c r="V653" s="33" t="s">
        <v>873</v>
      </c>
      <c r="W653" s="32">
        <v>9.6774193548387046</v>
      </c>
      <c r="X653" s="42" t="s">
        <v>873</v>
      </c>
      <c r="Y653" s="41">
        <v>0.27445887445887474</v>
      </c>
      <c r="Z653" s="33" t="s">
        <v>873</v>
      </c>
      <c r="AA653" s="32">
        <v>13.506493506493499</v>
      </c>
      <c r="AB653" s="33" t="s">
        <v>873</v>
      </c>
      <c r="AC653" s="32">
        <v>0</v>
      </c>
      <c r="AD653" s="42" t="s">
        <v>872</v>
      </c>
    </row>
    <row r="654" spans="1:30" x14ac:dyDescent="0.25">
      <c r="A654" s="6">
        <v>587</v>
      </c>
      <c r="B654" s="35" t="s">
        <v>818</v>
      </c>
      <c r="C654" s="108">
        <v>77</v>
      </c>
      <c r="D654" s="109">
        <v>77</v>
      </c>
      <c r="E654" s="109"/>
      <c r="F654" s="28">
        <v>3.8961038961038961</v>
      </c>
      <c r="G654" s="28">
        <v>70.129870129870127</v>
      </c>
      <c r="H654" s="28">
        <v>25.97402597402597</v>
      </c>
      <c r="I654" s="28">
        <v>0</v>
      </c>
      <c r="J654" s="29">
        <v>3.220779220779221</v>
      </c>
      <c r="K654" s="30">
        <v>25.97402597402597</v>
      </c>
      <c r="L654" s="37">
        <v>96.103896103896091</v>
      </c>
      <c r="M654" s="39">
        <v>3.4430379746835444</v>
      </c>
      <c r="N654" s="30">
        <v>50.632911392405063</v>
      </c>
      <c r="O654" s="37">
        <v>93.670886075949369</v>
      </c>
      <c r="P654" s="39">
        <v>3.5256410256410255</v>
      </c>
      <c r="Q654" s="30">
        <v>48.717948717948723</v>
      </c>
      <c r="R654" s="37">
        <v>100</v>
      </c>
      <c r="S654" s="41">
        <v>0.22225875390432348</v>
      </c>
      <c r="T654" s="33" t="s">
        <v>871</v>
      </c>
      <c r="U654" s="32">
        <v>24.658885418379093</v>
      </c>
      <c r="V654" s="33" t="s">
        <v>871</v>
      </c>
      <c r="W654" s="32">
        <v>2.4330100279467217</v>
      </c>
      <c r="X654" s="42" t="s">
        <v>873</v>
      </c>
      <c r="Y654" s="41">
        <v>0.30486180486180459</v>
      </c>
      <c r="Z654" s="33" t="s">
        <v>871</v>
      </c>
      <c r="AA654" s="32">
        <v>22.743922743922752</v>
      </c>
      <c r="AB654" s="33" t="s">
        <v>871</v>
      </c>
      <c r="AC654" s="32">
        <v>3.8961038961039094</v>
      </c>
      <c r="AD654" s="42" t="s">
        <v>871</v>
      </c>
    </row>
    <row r="655" spans="1:30" x14ac:dyDescent="0.25">
      <c r="A655" s="6">
        <v>588</v>
      </c>
      <c r="B655" s="35" t="s">
        <v>819</v>
      </c>
      <c r="C655" s="108">
        <v>74</v>
      </c>
      <c r="D655" s="109">
        <v>74</v>
      </c>
      <c r="E655" s="109"/>
      <c r="F655" s="28">
        <v>0</v>
      </c>
      <c r="G655" s="28">
        <v>28.378378378378379</v>
      </c>
      <c r="H655" s="28">
        <v>55.405405405405403</v>
      </c>
      <c r="I655" s="28">
        <v>16.216216216216218</v>
      </c>
      <c r="J655" s="29">
        <v>3.8783783783783785</v>
      </c>
      <c r="K655" s="30">
        <v>71.621621621621614</v>
      </c>
      <c r="L655" s="37">
        <v>100</v>
      </c>
      <c r="M655" s="39">
        <v>3.9624999999999999</v>
      </c>
      <c r="N655" s="30">
        <v>78.75</v>
      </c>
      <c r="O655" s="37">
        <v>98.75</v>
      </c>
      <c r="P655" s="39">
        <v>3.8571428571428572</v>
      </c>
      <c r="Q655" s="30">
        <v>79.220779220779221</v>
      </c>
      <c r="R655" s="37">
        <v>100</v>
      </c>
      <c r="S655" s="41">
        <v>8.4121621621621401E-2</v>
      </c>
      <c r="T655" s="33" t="s">
        <v>871</v>
      </c>
      <c r="U655" s="32">
        <v>7.1283783783783861</v>
      </c>
      <c r="V655" s="33" t="s">
        <v>871</v>
      </c>
      <c r="W655" s="32">
        <v>1.25</v>
      </c>
      <c r="X655" s="42" t="s">
        <v>873</v>
      </c>
      <c r="Y655" s="41">
        <v>2.1235521235521304E-2</v>
      </c>
      <c r="Z655" s="33" t="s">
        <v>873</v>
      </c>
      <c r="AA655" s="32">
        <v>7.599157599157607</v>
      </c>
      <c r="AB655" s="33" t="s">
        <v>871</v>
      </c>
      <c r="AC655" s="32">
        <v>0</v>
      </c>
      <c r="AD655" s="42" t="s">
        <v>872</v>
      </c>
    </row>
    <row r="656" spans="1:30" x14ac:dyDescent="0.25">
      <c r="A656" s="6">
        <v>589</v>
      </c>
      <c r="B656" s="35" t="s">
        <v>820</v>
      </c>
      <c r="C656" s="108">
        <v>84</v>
      </c>
      <c r="D656" s="109">
        <v>84</v>
      </c>
      <c r="E656" s="109"/>
      <c r="F656" s="28">
        <v>5.9523809523809517</v>
      </c>
      <c r="G656" s="28">
        <v>44.047619047619044</v>
      </c>
      <c r="H656" s="28">
        <v>47.619047619047613</v>
      </c>
      <c r="I656" s="28">
        <v>2.3809523809523809</v>
      </c>
      <c r="J656" s="29">
        <v>3.4642857142857144</v>
      </c>
      <c r="K656" s="30">
        <v>49.999999999999993</v>
      </c>
      <c r="L656" s="37">
        <v>94.047619047619037</v>
      </c>
      <c r="M656" s="39">
        <v>3.8205128205128207</v>
      </c>
      <c r="N656" s="30">
        <v>73.076923076923066</v>
      </c>
      <c r="O656" s="37">
        <v>98.717948717948701</v>
      </c>
      <c r="P656" s="39">
        <v>3.8390804597701149</v>
      </c>
      <c r="Q656" s="30">
        <v>79.310344827586206</v>
      </c>
      <c r="R656" s="37">
        <v>98.850574712643677</v>
      </c>
      <c r="S656" s="41">
        <v>0.35622710622710629</v>
      </c>
      <c r="T656" s="33" t="s">
        <v>871</v>
      </c>
      <c r="U656" s="32">
        <v>23.076923076923073</v>
      </c>
      <c r="V656" s="33" t="s">
        <v>871</v>
      </c>
      <c r="W656" s="32">
        <v>4.6703296703296644</v>
      </c>
      <c r="X656" s="42" t="s">
        <v>871</v>
      </c>
      <c r="Y656" s="41">
        <v>0.3747947454844005</v>
      </c>
      <c r="Z656" s="33" t="s">
        <v>871</v>
      </c>
      <c r="AA656" s="32">
        <v>29.310344827586214</v>
      </c>
      <c r="AB656" s="33" t="s">
        <v>871</v>
      </c>
      <c r="AC656" s="32">
        <v>4.8029556650246406</v>
      </c>
      <c r="AD656" s="42" t="s">
        <v>871</v>
      </c>
    </row>
    <row r="657" spans="1:30" x14ac:dyDescent="0.25">
      <c r="A657" s="12" t="s">
        <v>133</v>
      </c>
      <c r="B657" s="102"/>
      <c r="C657" s="110">
        <v>475</v>
      </c>
      <c r="D657" s="111">
        <v>475</v>
      </c>
      <c r="E657" s="111"/>
      <c r="F657" s="95">
        <v>4.2105263157894735</v>
      </c>
      <c r="G657" s="95">
        <v>43.789473684210527</v>
      </c>
      <c r="H657" s="95">
        <v>42.105263157894733</v>
      </c>
      <c r="I657" s="95">
        <v>9.8947368421052637</v>
      </c>
      <c r="J657" s="95">
        <v>3.5768421052631578</v>
      </c>
      <c r="K657" s="95">
        <v>52</v>
      </c>
      <c r="L657" s="96">
        <v>95.78947368421052</v>
      </c>
      <c r="M657" s="94">
        <v>3.6690647482014387</v>
      </c>
      <c r="N657" s="95">
        <v>64.028776978417255</v>
      </c>
      <c r="O657" s="96">
        <v>96.882494004796158</v>
      </c>
      <c r="P657" s="94">
        <v>3.7102040816326531</v>
      </c>
      <c r="Q657" s="95">
        <v>64.693877551020407</v>
      </c>
      <c r="R657" s="96">
        <v>98.979591836734699</v>
      </c>
      <c r="S657" s="94">
        <v>9.2222642938280863E-2</v>
      </c>
      <c r="T657" s="95" t="s">
        <v>871</v>
      </c>
      <c r="U657" s="95">
        <v>12.028776978417255</v>
      </c>
      <c r="V657" s="95" t="s">
        <v>871</v>
      </c>
      <c r="W657" s="95">
        <v>1.0930203205856373</v>
      </c>
      <c r="X657" s="96" t="s">
        <v>871</v>
      </c>
      <c r="Y657" s="94">
        <v>0.13336197636949532</v>
      </c>
      <c r="Z657" s="95" t="s">
        <v>871</v>
      </c>
      <c r="AA657" s="95">
        <v>12.693877551020407</v>
      </c>
      <c r="AB657" s="95" t="s">
        <v>871</v>
      </c>
      <c r="AC657" s="95">
        <v>3.1901181525241782</v>
      </c>
      <c r="AD657" s="96" t="s">
        <v>871</v>
      </c>
    </row>
    <row r="658" spans="1:30" x14ac:dyDescent="0.25">
      <c r="A658" s="6">
        <v>590</v>
      </c>
      <c r="B658" s="35" t="s">
        <v>821</v>
      </c>
      <c r="C658" s="108">
        <v>26</v>
      </c>
      <c r="D658" s="109">
        <v>26</v>
      </c>
      <c r="E658" s="109"/>
      <c r="F658" s="28">
        <v>7.6923076923076925</v>
      </c>
      <c r="G658" s="28">
        <v>65.384615384615387</v>
      </c>
      <c r="H658" s="28">
        <v>23.076923076923077</v>
      </c>
      <c r="I658" s="28">
        <v>3.8461538461538463</v>
      </c>
      <c r="J658" s="29">
        <v>3.2307692307692308</v>
      </c>
      <c r="K658" s="30">
        <v>26.923076923076923</v>
      </c>
      <c r="L658" s="37">
        <v>92.307692307692307</v>
      </c>
      <c r="M658" s="39">
        <v>3.5454545454545454</v>
      </c>
      <c r="N658" s="30">
        <v>45.45454545454546</v>
      </c>
      <c r="O658" s="37">
        <v>100</v>
      </c>
      <c r="P658" s="39">
        <v>3.1785714285714284</v>
      </c>
      <c r="Q658" s="30">
        <v>32.142857142857139</v>
      </c>
      <c r="R658" s="37">
        <v>82.142857142857139</v>
      </c>
      <c r="S658" s="41">
        <v>0.31468531468531458</v>
      </c>
      <c r="T658" s="33" t="s">
        <v>871</v>
      </c>
      <c r="U658" s="32">
        <v>18.531468531468537</v>
      </c>
      <c r="V658" s="33" t="s">
        <v>871</v>
      </c>
      <c r="W658" s="32">
        <v>7.6923076923076934</v>
      </c>
      <c r="X658" s="42" t="s">
        <v>871</v>
      </c>
      <c r="Y658" s="41">
        <v>5.2197802197802456E-2</v>
      </c>
      <c r="Z658" s="33" t="s">
        <v>873</v>
      </c>
      <c r="AA658" s="32">
        <v>5.2197802197802154</v>
      </c>
      <c r="AB658" s="33" t="s">
        <v>871</v>
      </c>
      <c r="AC658" s="32">
        <v>10.164835164835168</v>
      </c>
      <c r="AD658" s="42" t="s">
        <v>873</v>
      </c>
    </row>
    <row r="659" spans="1:30" x14ac:dyDescent="0.25">
      <c r="A659" s="6">
        <v>591</v>
      </c>
      <c r="B659" s="35" t="s">
        <v>822</v>
      </c>
      <c r="C659" s="108">
        <v>106</v>
      </c>
      <c r="D659" s="109">
        <v>106</v>
      </c>
      <c r="E659" s="109"/>
      <c r="F659" s="28">
        <v>5.6603773584905666</v>
      </c>
      <c r="G659" s="28">
        <v>20.754716981132077</v>
      </c>
      <c r="H659" s="28">
        <v>54.716981132075468</v>
      </c>
      <c r="I659" s="28">
        <v>18.867924528301888</v>
      </c>
      <c r="J659" s="29">
        <v>3.8679245283018866</v>
      </c>
      <c r="K659" s="30">
        <v>73.584905660377359</v>
      </c>
      <c r="L659" s="37">
        <v>94.339622641509422</v>
      </c>
      <c r="M659" s="39">
        <v>3.7636363636363637</v>
      </c>
      <c r="N659" s="30">
        <v>65.454545454545453</v>
      </c>
      <c r="O659" s="37">
        <v>96.36363636363636</v>
      </c>
      <c r="P659" s="39">
        <v>3.9381443298969074</v>
      </c>
      <c r="Q659" s="30">
        <v>81.44329896907216</v>
      </c>
      <c r="R659" s="37">
        <v>100</v>
      </c>
      <c r="S659" s="41">
        <v>0.10428816466552293</v>
      </c>
      <c r="T659" s="33" t="s">
        <v>873</v>
      </c>
      <c r="U659" s="32">
        <v>8.1303602058319058</v>
      </c>
      <c r="V659" s="33" t="s">
        <v>873</v>
      </c>
      <c r="W659" s="32">
        <v>2.0240137221269379</v>
      </c>
      <c r="X659" s="42" t="s">
        <v>871</v>
      </c>
      <c r="Y659" s="41">
        <v>7.0219801595020837E-2</v>
      </c>
      <c r="Z659" s="33" t="s">
        <v>871</v>
      </c>
      <c r="AA659" s="32">
        <v>7.8583933086948008</v>
      </c>
      <c r="AB659" s="33" t="s">
        <v>871</v>
      </c>
      <c r="AC659" s="32">
        <v>5.6603773584905781</v>
      </c>
      <c r="AD659" s="42" t="s">
        <v>871</v>
      </c>
    </row>
    <row r="660" spans="1:30" x14ac:dyDescent="0.25">
      <c r="A660" s="6">
        <v>592</v>
      </c>
      <c r="B660" s="35" t="s">
        <v>823</v>
      </c>
      <c r="C660" s="108">
        <v>113</v>
      </c>
      <c r="D660" s="109">
        <v>113</v>
      </c>
      <c r="E660" s="109"/>
      <c r="F660" s="28">
        <v>1.7699115044247788</v>
      </c>
      <c r="G660" s="28">
        <v>65.486725663716811</v>
      </c>
      <c r="H660" s="28">
        <v>30.973451327433626</v>
      </c>
      <c r="I660" s="28">
        <v>1.7699115044247788</v>
      </c>
      <c r="J660" s="29">
        <v>3.3274336283185839</v>
      </c>
      <c r="K660" s="30">
        <v>32.743362831858406</v>
      </c>
      <c r="L660" s="37">
        <v>98.230088495575217</v>
      </c>
      <c r="M660" s="39">
        <v>3.1621621621621623</v>
      </c>
      <c r="N660" s="30">
        <v>27.027027027027028</v>
      </c>
      <c r="O660" s="37">
        <v>89.189189189189193</v>
      </c>
      <c r="P660" s="39">
        <v>3.2212389380530975</v>
      </c>
      <c r="Q660" s="30">
        <v>27.433628318584073</v>
      </c>
      <c r="R660" s="37">
        <v>92.920353982300895</v>
      </c>
      <c r="S660" s="41">
        <v>0.16527146615642163</v>
      </c>
      <c r="T660" s="33" t="s">
        <v>873</v>
      </c>
      <c r="U660" s="32">
        <v>5.7163358048313775</v>
      </c>
      <c r="V660" s="33" t="s">
        <v>873</v>
      </c>
      <c r="W660" s="32">
        <v>9.0408993063860237</v>
      </c>
      <c r="X660" s="42" t="s">
        <v>873</v>
      </c>
      <c r="Y660" s="41">
        <v>0.10619469026548645</v>
      </c>
      <c r="Z660" s="33" t="s">
        <v>873</v>
      </c>
      <c r="AA660" s="32">
        <v>5.3097345132743321</v>
      </c>
      <c r="AB660" s="33" t="s">
        <v>873</v>
      </c>
      <c r="AC660" s="32">
        <v>5.3097345132743214</v>
      </c>
      <c r="AD660" s="42" t="s">
        <v>873</v>
      </c>
    </row>
    <row r="661" spans="1:30" x14ac:dyDescent="0.25">
      <c r="A661" s="6">
        <v>593</v>
      </c>
      <c r="B661" s="35" t="s">
        <v>824</v>
      </c>
      <c r="C661" s="108">
        <v>83</v>
      </c>
      <c r="D661" s="109">
        <v>83</v>
      </c>
      <c r="E661" s="109"/>
      <c r="F661" s="28">
        <v>12.048192771084338</v>
      </c>
      <c r="G661" s="28">
        <v>36.144578313253014</v>
      </c>
      <c r="H661" s="28">
        <v>42.168674698795186</v>
      </c>
      <c r="I661" s="28">
        <v>9.6385542168674707</v>
      </c>
      <c r="J661" s="29">
        <v>3.4939759036144578</v>
      </c>
      <c r="K661" s="30">
        <v>51.807228915662655</v>
      </c>
      <c r="L661" s="37">
        <v>87.951807228915669</v>
      </c>
      <c r="M661" s="39">
        <v>3.6551724137931036</v>
      </c>
      <c r="N661" s="30">
        <v>64.367816091954026</v>
      </c>
      <c r="O661" s="37">
        <v>97.701149425287355</v>
      </c>
      <c r="P661" s="39">
        <v>3.4767441860465116</v>
      </c>
      <c r="Q661" s="30">
        <v>47.674418604651166</v>
      </c>
      <c r="R661" s="37">
        <v>96.511627906976742</v>
      </c>
      <c r="S661" s="41">
        <v>0.16119651017864589</v>
      </c>
      <c r="T661" s="33" t="s">
        <v>871</v>
      </c>
      <c r="U661" s="32">
        <v>12.560587176291371</v>
      </c>
      <c r="V661" s="33" t="s">
        <v>871</v>
      </c>
      <c r="W661" s="32">
        <v>9.7493421963716855</v>
      </c>
      <c r="X661" s="42" t="s">
        <v>871</v>
      </c>
      <c r="Y661" s="41">
        <v>1.723171756794617E-2</v>
      </c>
      <c r="Z661" s="33" t="s">
        <v>873</v>
      </c>
      <c r="AA661" s="32">
        <v>4.1328103110114895</v>
      </c>
      <c r="AB661" s="33" t="s">
        <v>873</v>
      </c>
      <c r="AC661" s="32">
        <v>8.5598206780610724</v>
      </c>
      <c r="AD661" s="42" t="s">
        <v>871</v>
      </c>
    </row>
    <row r="662" spans="1:30" x14ac:dyDescent="0.25">
      <c r="A662" s="6">
        <v>594</v>
      </c>
      <c r="B662" s="35" t="s">
        <v>825</v>
      </c>
      <c r="C662" s="108">
        <v>48</v>
      </c>
      <c r="D662" s="109">
        <v>48</v>
      </c>
      <c r="E662" s="109"/>
      <c r="F662" s="28">
        <v>0</v>
      </c>
      <c r="G662" s="28">
        <v>29.166666666666668</v>
      </c>
      <c r="H662" s="28">
        <v>52.083333333333336</v>
      </c>
      <c r="I662" s="28">
        <v>18.75</v>
      </c>
      <c r="J662" s="29">
        <v>3.8958333333333335</v>
      </c>
      <c r="K662" s="30">
        <v>70.833333333333343</v>
      </c>
      <c r="L662" s="37">
        <v>100</v>
      </c>
      <c r="M662" s="39">
        <v>3.7173913043478262</v>
      </c>
      <c r="N662" s="30">
        <v>73.91304347826086</v>
      </c>
      <c r="O662" s="37">
        <v>97.826086956521735</v>
      </c>
      <c r="P662" s="39">
        <v>3.5918367346938775</v>
      </c>
      <c r="Q662" s="30">
        <v>59.183673469387749</v>
      </c>
      <c r="R662" s="37">
        <v>97.959183673469383</v>
      </c>
      <c r="S662" s="41">
        <v>0.17844202898550732</v>
      </c>
      <c r="T662" s="33" t="s">
        <v>873</v>
      </c>
      <c r="U662" s="32">
        <v>3.0797101449275175</v>
      </c>
      <c r="V662" s="33" t="s">
        <v>871</v>
      </c>
      <c r="W662" s="32">
        <v>2.1739130434782652</v>
      </c>
      <c r="X662" s="42" t="s">
        <v>873</v>
      </c>
      <c r="Y662" s="41">
        <v>0.30399659863945594</v>
      </c>
      <c r="Z662" s="33" t="s">
        <v>873</v>
      </c>
      <c r="AA662" s="32">
        <v>11.649659863945594</v>
      </c>
      <c r="AB662" s="33" t="s">
        <v>873</v>
      </c>
      <c r="AC662" s="32">
        <v>2.0408163265306172</v>
      </c>
      <c r="AD662" s="42" t="s">
        <v>873</v>
      </c>
    </row>
    <row r="663" spans="1:30" x14ac:dyDescent="0.25">
      <c r="A663" s="6">
        <v>595</v>
      </c>
      <c r="B663" s="35" t="s">
        <v>826</v>
      </c>
      <c r="C663" s="108">
        <v>93</v>
      </c>
      <c r="D663" s="109">
        <v>93</v>
      </c>
      <c r="E663" s="109"/>
      <c r="F663" s="28">
        <v>1.0752688172043012</v>
      </c>
      <c r="G663" s="28">
        <v>34.408602150537639</v>
      </c>
      <c r="H663" s="28">
        <v>52.688172043010752</v>
      </c>
      <c r="I663" s="28">
        <v>11.827956989247312</v>
      </c>
      <c r="J663" s="29">
        <v>3.752688172043011</v>
      </c>
      <c r="K663" s="30">
        <v>64.516129032258064</v>
      </c>
      <c r="L663" s="37">
        <v>98.924731182795696</v>
      </c>
      <c r="M663" s="39">
        <v>3.625</v>
      </c>
      <c r="N663" s="30">
        <v>60.576923076923073</v>
      </c>
      <c r="O663" s="37">
        <v>99.038461538461547</v>
      </c>
      <c r="P663" s="39">
        <v>3.7555555555555555</v>
      </c>
      <c r="Q663" s="30">
        <v>66.666666666666657</v>
      </c>
      <c r="R663" s="37">
        <v>99.999999999999986</v>
      </c>
      <c r="S663" s="41">
        <v>0.12768817204301097</v>
      </c>
      <c r="T663" s="33" t="s">
        <v>873</v>
      </c>
      <c r="U663" s="32">
        <v>3.939205955334991</v>
      </c>
      <c r="V663" s="33" t="s">
        <v>873</v>
      </c>
      <c r="W663" s="32">
        <v>0.11373035566585088</v>
      </c>
      <c r="X663" s="42" t="s">
        <v>871</v>
      </c>
      <c r="Y663" s="41">
        <v>2.8673835125445635E-3</v>
      </c>
      <c r="Z663" s="33" t="s">
        <v>871</v>
      </c>
      <c r="AA663" s="32">
        <v>2.1505376344085931</v>
      </c>
      <c r="AB663" s="33" t="s">
        <v>871</v>
      </c>
      <c r="AC663" s="32">
        <v>1.0752688172042895</v>
      </c>
      <c r="AD663" s="42" t="s">
        <v>871</v>
      </c>
    </row>
    <row r="664" spans="1:30" x14ac:dyDescent="0.25">
      <c r="A664" s="6">
        <v>596</v>
      </c>
      <c r="B664" s="35" t="s">
        <v>827</v>
      </c>
      <c r="C664" s="108">
        <v>38</v>
      </c>
      <c r="D664" s="109">
        <v>38</v>
      </c>
      <c r="E664" s="109"/>
      <c r="F664" s="28">
        <v>0</v>
      </c>
      <c r="G664" s="28">
        <v>73.68421052631578</v>
      </c>
      <c r="H664" s="28">
        <v>18.421052631578945</v>
      </c>
      <c r="I664" s="28">
        <v>7.8947368421052628</v>
      </c>
      <c r="J664" s="29">
        <v>3.3421052631578947</v>
      </c>
      <c r="K664" s="30">
        <v>26.315789473684209</v>
      </c>
      <c r="L664" s="37">
        <v>99.999999999999986</v>
      </c>
      <c r="M664" s="39">
        <v>3.3863636363636362</v>
      </c>
      <c r="N664" s="30">
        <v>40.909090909090907</v>
      </c>
      <c r="O664" s="37">
        <v>95.454545454545439</v>
      </c>
      <c r="P664" s="39">
        <v>3.6216216216216215</v>
      </c>
      <c r="Q664" s="30">
        <v>59.45945945945946</v>
      </c>
      <c r="R664" s="37">
        <v>100</v>
      </c>
      <c r="S664" s="41">
        <v>4.4258373205741552E-2</v>
      </c>
      <c r="T664" s="33" t="s">
        <v>871</v>
      </c>
      <c r="U664" s="32">
        <v>14.593301435406698</v>
      </c>
      <c r="V664" s="33" t="s">
        <v>871</v>
      </c>
      <c r="W664" s="32">
        <v>4.5454545454545467</v>
      </c>
      <c r="X664" s="42" t="s">
        <v>873</v>
      </c>
      <c r="Y664" s="41">
        <v>0.2795163584637268</v>
      </c>
      <c r="Z664" s="33" t="s">
        <v>871</v>
      </c>
      <c r="AA664" s="32">
        <v>33.143669985775247</v>
      </c>
      <c r="AB664" s="33" t="s">
        <v>871</v>
      </c>
      <c r="AC664" s="32">
        <v>1.4210854715202004E-14</v>
      </c>
      <c r="AD664" s="42" t="s">
        <v>872</v>
      </c>
    </row>
    <row r="665" spans="1:30" x14ac:dyDescent="0.25">
      <c r="A665" s="6">
        <v>597</v>
      </c>
      <c r="B665" s="35" t="s">
        <v>828</v>
      </c>
      <c r="C665" s="108">
        <v>73</v>
      </c>
      <c r="D665" s="109">
        <v>73</v>
      </c>
      <c r="E665" s="109"/>
      <c r="F665" s="28">
        <v>10.95890410958904</v>
      </c>
      <c r="G665" s="28">
        <v>31.506849315068493</v>
      </c>
      <c r="H665" s="28">
        <v>42.465753424657535</v>
      </c>
      <c r="I665" s="28">
        <v>15.068493150684931</v>
      </c>
      <c r="J665" s="29">
        <v>3.6164383561643834</v>
      </c>
      <c r="K665" s="30">
        <v>57.534246575342465</v>
      </c>
      <c r="L665" s="37">
        <v>89.041095890410958</v>
      </c>
      <c r="M665" s="39">
        <v>3.1475409836065573</v>
      </c>
      <c r="N665" s="30">
        <v>32.786885245901637</v>
      </c>
      <c r="O665" s="37">
        <v>81.967213114754088</v>
      </c>
      <c r="P665" s="39">
        <v>3.652173913043478</v>
      </c>
      <c r="Q665" s="30">
        <v>63.768115942028984</v>
      </c>
      <c r="R665" s="37">
        <v>100</v>
      </c>
      <c r="S665" s="41">
        <v>0.46889737255782604</v>
      </c>
      <c r="T665" s="33" t="s">
        <v>873</v>
      </c>
      <c r="U665" s="32">
        <v>24.747361329440828</v>
      </c>
      <c r="V665" s="33" t="s">
        <v>873</v>
      </c>
      <c r="W665" s="32">
        <v>7.0738827756568696</v>
      </c>
      <c r="X665" s="42" t="s">
        <v>873</v>
      </c>
      <c r="Y665" s="41">
        <v>3.5735556879094688E-2</v>
      </c>
      <c r="Z665" s="33" t="s">
        <v>871</v>
      </c>
      <c r="AA665" s="32">
        <v>6.2338693666865197</v>
      </c>
      <c r="AB665" s="33" t="s">
        <v>871</v>
      </c>
      <c r="AC665" s="32">
        <v>10.958904109589042</v>
      </c>
      <c r="AD665" s="42" t="s">
        <v>871</v>
      </c>
    </row>
    <row r="666" spans="1:30" x14ac:dyDescent="0.25">
      <c r="A666" s="6">
        <v>598</v>
      </c>
      <c r="B666" s="35" t="s">
        <v>829</v>
      </c>
      <c r="C666" s="108">
        <v>41</v>
      </c>
      <c r="D666" s="109">
        <v>41</v>
      </c>
      <c r="E666" s="109"/>
      <c r="F666" s="28">
        <v>4.8780487804878048</v>
      </c>
      <c r="G666" s="28">
        <v>39.024390243902438</v>
      </c>
      <c r="H666" s="28">
        <v>46.341463414634148</v>
      </c>
      <c r="I666" s="28">
        <v>9.7560975609756095</v>
      </c>
      <c r="J666" s="29">
        <v>3.6097560975609757</v>
      </c>
      <c r="K666" s="30">
        <v>56.09756097560976</v>
      </c>
      <c r="L666" s="37">
        <v>95.121951219512198</v>
      </c>
      <c r="M666" s="39">
        <v>3.74</v>
      </c>
      <c r="N666" s="30">
        <v>68</v>
      </c>
      <c r="O666" s="37">
        <v>100</v>
      </c>
      <c r="P666" s="39">
        <v>4</v>
      </c>
      <c r="Q666" s="30">
        <v>85.714285714285722</v>
      </c>
      <c r="R666" s="37">
        <v>100</v>
      </c>
      <c r="S666" s="41">
        <v>0.13024390243902451</v>
      </c>
      <c r="T666" s="33" t="s">
        <v>871</v>
      </c>
      <c r="U666" s="32">
        <v>11.90243902439024</v>
      </c>
      <c r="V666" s="33" t="s">
        <v>871</v>
      </c>
      <c r="W666" s="32">
        <v>4.8780487804878021</v>
      </c>
      <c r="X666" s="42" t="s">
        <v>871</v>
      </c>
      <c r="Y666" s="41">
        <v>0.39024390243902429</v>
      </c>
      <c r="Z666" s="33" t="s">
        <v>871</v>
      </c>
      <c r="AA666" s="32">
        <v>29.616724738675963</v>
      </c>
      <c r="AB666" s="33" t="s">
        <v>871</v>
      </c>
      <c r="AC666" s="32">
        <v>4.8780487804878021</v>
      </c>
      <c r="AD666" s="42" t="s">
        <v>871</v>
      </c>
    </row>
    <row r="667" spans="1:30" x14ac:dyDescent="0.25">
      <c r="A667" s="6">
        <v>599</v>
      </c>
      <c r="B667" s="35" t="s">
        <v>830</v>
      </c>
      <c r="C667" s="108">
        <v>40</v>
      </c>
      <c r="D667" s="109">
        <v>40</v>
      </c>
      <c r="E667" s="109"/>
      <c r="F667" s="28">
        <v>2.5</v>
      </c>
      <c r="G667" s="28">
        <v>37.5</v>
      </c>
      <c r="H667" s="28">
        <v>55.000000000000007</v>
      </c>
      <c r="I667" s="28">
        <v>5</v>
      </c>
      <c r="J667" s="29">
        <v>3.625</v>
      </c>
      <c r="K667" s="30">
        <v>60.000000000000007</v>
      </c>
      <c r="L667" s="37">
        <v>97.5</v>
      </c>
      <c r="M667" s="39">
        <v>3.3947368421052633</v>
      </c>
      <c r="N667" s="30">
        <v>47.368421052631575</v>
      </c>
      <c r="O667" s="37">
        <v>92.10526315789474</v>
      </c>
      <c r="P667" s="39">
        <v>3.55</v>
      </c>
      <c r="Q667" s="30">
        <v>55</v>
      </c>
      <c r="R667" s="37">
        <v>97.5</v>
      </c>
      <c r="S667" s="41">
        <v>0.23026315789473673</v>
      </c>
      <c r="T667" s="33" t="s">
        <v>873</v>
      </c>
      <c r="U667" s="32">
        <v>12.631578947368432</v>
      </c>
      <c r="V667" s="33" t="s">
        <v>873</v>
      </c>
      <c r="W667" s="32">
        <v>5.3947368421052602</v>
      </c>
      <c r="X667" s="42" t="s">
        <v>873</v>
      </c>
      <c r="Y667" s="41">
        <v>7.5000000000000178E-2</v>
      </c>
      <c r="Z667" s="33" t="s">
        <v>873</v>
      </c>
      <c r="AA667" s="32">
        <v>5.0000000000000071</v>
      </c>
      <c r="AB667" s="33" t="s">
        <v>873</v>
      </c>
      <c r="AC667" s="32">
        <v>0</v>
      </c>
      <c r="AD667" s="42" t="s">
        <v>872</v>
      </c>
    </row>
    <row r="668" spans="1:30" x14ac:dyDescent="0.25">
      <c r="A668" s="6">
        <v>600</v>
      </c>
      <c r="B668" s="35" t="s">
        <v>831</v>
      </c>
      <c r="C668" s="108">
        <v>71</v>
      </c>
      <c r="D668" s="109">
        <v>71</v>
      </c>
      <c r="E668" s="109"/>
      <c r="F668" s="28">
        <v>5.6338028169014089</v>
      </c>
      <c r="G668" s="28">
        <v>36.619718309859159</v>
      </c>
      <c r="H668" s="28">
        <v>42.25352112676056</v>
      </c>
      <c r="I668" s="28">
        <v>15.492957746478872</v>
      </c>
      <c r="J668" s="29">
        <v>3.676056338028169</v>
      </c>
      <c r="K668" s="30">
        <v>57.746478873239433</v>
      </c>
      <c r="L668" s="37">
        <v>94.366197183098592</v>
      </c>
      <c r="M668" s="39">
        <v>3.7837837837837838</v>
      </c>
      <c r="N668" s="30">
        <v>62.162162162162168</v>
      </c>
      <c r="O668" s="37">
        <v>100</v>
      </c>
      <c r="P668" s="39">
        <v>4.3287671232876717</v>
      </c>
      <c r="Q668" s="30">
        <v>97.260273972602732</v>
      </c>
      <c r="R668" s="37">
        <v>100</v>
      </c>
      <c r="S668" s="41">
        <v>0.10772744575561477</v>
      </c>
      <c r="T668" s="33" t="s">
        <v>871</v>
      </c>
      <c r="U668" s="32">
        <v>4.415683288922736</v>
      </c>
      <c r="V668" s="33" t="s">
        <v>871</v>
      </c>
      <c r="W668" s="32">
        <v>5.6338028169014081</v>
      </c>
      <c r="X668" s="42" t="s">
        <v>871</v>
      </c>
      <c r="Y668" s="41">
        <v>0.65271078525950266</v>
      </c>
      <c r="Z668" s="33" t="s">
        <v>871</v>
      </c>
      <c r="AA668" s="32">
        <v>39.5137950993633</v>
      </c>
      <c r="AB668" s="33" t="s">
        <v>871</v>
      </c>
      <c r="AC668" s="32">
        <v>5.6338028169014081</v>
      </c>
      <c r="AD668" s="42" t="s">
        <v>871</v>
      </c>
    </row>
    <row r="669" spans="1:30" x14ac:dyDescent="0.25">
      <c r="A669" s="12" t="s">
        <v>134</v>
      </c>
      <c r="B669" s="102"/>
      <c r="C669" s="110">
        <v>732</v>
      </c>
      <c r="D669" s="111">
        <v>732</v>
      </c>
      <c r="E669" s="111"/>
      <c r="F669" s="95">
        <v>4.918032786885246</v>
      </c>
      <c r="G669" s="95">
        <v>40.57377049180328</v>
      </c>
      <c r="H669" s="95">
        <v>43.306010928961747</v>
      </c>
      <c r="I669" s="95">
        <v>11.202185792349727</v>
      </c>
      <c r="J669" s="95">
        <v>3.6079234972677594</v>
      </c>
      <c r="K669" s="95">
        <v>54.508196721311478</v>
      </c>
      <c r="L669" s="96">
        <v>95.081967213114751</v>
      </c>
      <c r="M669" s="94">
        <v>3.5622317596566524</v>
      </c>
      <c r="N669" s="95">
        <v>55.221745350500719</v>
      </c>
      <c r="O669" s="96">
        <v>95.422031473533622</v>
      </c>
      <c r="P669" s="94">
        <v>3.6708507670850765</v>
      </c>
      <c r="Q669" s="95">
        <v>61.087866108786606</v>
      </c>
      <c r="R669" s="96">
        <v>97.489539748953973</v>
      </c>
      <c r="S669" s="94">
        <v>4.5691737611107008E-2</v>
      </c>
      <c r="T669" s="95" t="s">
        <v>873</v>
      </c>
      <c r="U669" s="95">
        <v>0.71354862918924056</v>
      </c>
      <c r="V669" s="95" t="s">
        <v>871</v>
      </c>
      <c r="W669" s="95">
        <v>0.34006426041887039</v>
      </c>
      <c r="X669" s="96" t="s">
        <v>871</v>
      </c>
      <c r="Y669" s="94">
        <v>6.2927269817317111E-2</v>
      </c>
      <c r="Z669" s="95" t="s">
        <v>871</v>
      </c>
      <c r="AA669" s="95">
        <v>6.5796693874751284</v>
      </c>
      <c r="AB669" s="95" t="s">
        <v>871</v>
      </c>
      <c r="AC669" s="95">
        <v>2.4075725358392219</v>
      </c>
      <c r="AD669" s="96" t="s">
        <v>871</v>
      </c>
    </row>
    <row r="670" spans="1:30" x14ac:dyDescent="0.25">
      <c r="A670" s="6">
        <v>601</v>
      </c>
      <c r="B670" s="35" t="s">
        <v>832</v>
      </c>
      <c r="C670" s="108">
        <v>34</v>
      </c>
      <c r="D670" s="109">
        <v>34</v>
      </c>
      <c r="E670" s="109"/>
      <c r="F670" s="28">
        <v>2.9411764705882351</v>
      </c>
      <c r="G670" s="28">
        <v>20.588235294117645</v>
      </c>
      <c r="H670" s="28">
        <v>35.294117647058826</v>
      </c>
      <c r="I670" s="28">
        <v>41.17647058823529</v>
      </c>
      <c r="J670" s="29">
        <v>4.1470588235294121</v>
      </c>
      <c r="K670" s="30">
        <v>76.470588235294116</v>
      </c>
      <c r="L670" s="37">
        <v>97.058823529411768</v>
      </c>
      <c r="M670" s="39">
        <v>3.7073170731707319</v>
      </c>
      <c r="N670" s="30">
        <v>63.41463414634147</v>
      </c>
      <c r="O670" s="37">
        <v>100</v>
      </c>
      <c r="P670" s="39">
        <v>4.1944444444444446</v>
      </c>
      <c r="Q670" s="30">
        <v>94.444444444444443</v>
      </c>
      <c r="R670" s="37">
        <v>100</v>
      </c>
      <c r="S670" s="41">
        <v>0.43974175035868024</v>
      </c>
      <c r="T670" s="33" t="s">
        <v>873</v>
      </c>
      <c r="U670" s="32">
        <v>13.055954088952646</v>
      </c>
      <c r="V670" s="33" t="s">
        <v>873</v>
      </c>
      <c r="W670" s="32">
        <v>2.941176470588232</v>
      </c>
      <c r="X670" s="42" t="s">
        <v>871</v>
      </c>
      <c r="Y670" s="41">
        <v>4.7385620915032511E-2</v>
      </c>
      <c r="Z670" s="33" t="s">
        <v>871</v>
      </c>
      <c r="AA670" s="32">
        <v>17.973856209150327</v>
      </c>
      <c r="AB670" s="33" t="s">
        <v>871</v>
      </c>
      <c r="AC670" s="32">
        <v>2.941176470588232</v>
      </c>
      <c r="AD670" s="42" t="s">
        <v>871</v>
      </c>
    </row>
    <row r="671" spans="1:30" x14ac:dyDescent="0.25">
      <c r="A671" s="6">
        <v>602</v>
      </c>
      <c r="B671" s="35" t="s">
        <v>833</v>
      </c>
      <c r="C671" s="108">
        <v>28</v>
      </c>
      <c r="D671" s="109">
        <v>28</v>
      </c>
      <c r="E671" s="109"/>
      <c r="F671" s="28">
        <v>7.1428571428571423</v>
      </c>
      <c r="G671" s="28">
        <v>39.285714285714285</v>
      </c>
      <c r="H671" s="28">
        <v>39.285714285714285</v>
      </c>
      <c r="I671" s="28">
        <v>14.285714285714285</v>
      </c>
      <c r="J671" s="29">
        <v>3.6071428571428572</v>
      </c>
      <c r="K671" s="30">
        <v>53.571428571428569</v>
      </c>
      <c r="L671" s="37">
        <v>92.857142857142861</v>
      </c>
      <c r="M671" s="39">
        <v>3.3461538461538463</v>
      </c>
      <c r="N671" s="30">
        <v>38.461538461538453</v>
      </c>
      <c r="O671" s="37">
        <v>94.230769230769226</v>
      </c>
      <c r="P671" s="39">
        <v>3.3928571428571428</v>
      </c>
      <c r="Q671" s="30">
        <v>42.857142857142854</v>
      </c>
      <c r="R671" s="37">
        <v>96.428571428571416</v>
      </c>
      <c r="S671" s="41">
        <v>0.26098901098901095</v>
      </c>
      <c r="T671" s="33" t="s">
        <v>873</v>
      </c>
      <c r="U671" s="32">
        <v>15.109890109890117</v>
      </c>
      <c r="V671" s="33" t="s">
        <v>873</v>
      </c>
      <c r="W671" s="32">
        <v>1.3736263736263652</v>
      </c>
      <c r="X671" s="42" t="s">
        <v>871</v>
      </c>
      <c r="Y671" s="41">
        <v>0.21428571428571441</v>
      </c>
      <c r="Z671" s="33" t="s">
        <v>873</v>
      </c>
      <c r="AA671" s="32">
        <v>10.714285714285715</v>
      </c>
      <c r="AB671" s="33" t="s">
        <v>873</v>
      </c>
      <c r="AC671" s="32">
        <v>3.5714285714285552</v>
      </c>
      <c r="AD671" s="42" t="s">
        <v>871</v>
      </c>
    </row>
    <row r="672" spans="1:30" x14ac:dyDescent="0.25">
      <c r="A672" s="6">
        <v>603</v>
      </c>
      <c r="B672" s="35" t="s">
        <v>834</v>
      </c>
      <c r="C672" s="108">
        <v>41</v>
      </c>
      <c r="D672" s="109">
        <v>41</v>
      </c>
      <c r="E672" s="109"/>
      <c r="F672" s="28">
        <v>4.8780487804878048</v>
      </c>
      <c r="G672" s="28">
        <v>29.268292682926827</v>
      </c>
      <c r="H672" s="28">
        <v>63.414634146341463</v>
      </c>
      <c r="I672" s="28">
        <v>2.4390243902439024</v>
      </c>
      <c r="J672" s="29">
        <v>3.6341463414634148</v>
      </c>
      <c r="K672" s="30">
        <v>65.853658536585371</v>
      </c>
      <c r="L672" s="37">
        <v>95.121951219512198</v>
      </c>
      <c r="M672" s="39">
        <v>4.2307692307692308</v>
      </c>
      <c r="N672" s="30">
        <v>88.461538461538453</v>
      </c>
      <c r="O672" s="37">
        <v>100</v>
      </c>
      <c r="P672" s="39">
        <v>3.7142857142857144</v>
      </c>
      <c r="Q672" s="30">
        <v>64.285714285714278</v>
      </c>
      <c r="R672" s="37">
        <v>100</v>
      </c>
      <c r="S672" s="41">
        <v>0.59662288930581608</v>
      </c>
      <c r="T672" s="33" t="s">
        <v>871</v>
      </c>
      <c r="U672" s="32">
        <v>22.607879924953082</v>
      </c>
      <c r="V672" s="33" t="s">
        <v>871</v>
      </c>
      <c r="W672" s="32">
        <v>4.8780487804878021</v>
      </c>
      <c r="X672" s="42" t="s">
        <v>871</v>
      </c>
      <c r="Y672" s="41">
        <v>8.0139372822299659E-2</v>
      </c>
      <c r="Z672" s="33" t="s">
        <v>871</v>
      </c>
      <c r="AA672" s="32">
        <v>1.5679442508710935</v>
      </c>
      <c r="AB672" s="33" t="s">
        <v>873</v>
      </c>
      <c r="AC672" s="32">
        <v>4.8780487804878021</v>
      </c>
      <c r="AD672" s="42" t="s">
        <v>871</v>
      </c>
    </row>
    <row r="673" spans="1:30" x14ac:dyDescent="0.25">
      <c r="A673" s="6">
        <v>604</v>
      </c>
      <c r="B673" s="35" t="s">
        <v>835</v>
      </c>
      <c r="C673" s="108">
        <v>67</v>
      </c>
      <c r="D673" s="109">
        <v>67</v>
      </c>
      <c r="E673" s="109"/>
      <c r="F673" s="28">
        <v>7.4626865671641784</v>
      </c>
      <c r="G673" s="28">
        <v>34.328358208955223</v>
      </c>
      <c r="H673" s="28">
        <v>47.761194029850742</v>
      </c>
      <c r="I673" s="28">
        <v>10.44776119402985</v>
      </c>
      <c r="J673" s="29">
        <v>3.6119402985074629</v>
      </c>
      <c r="K673" s="30">
        <v>58.208955223880594</v>
      </c>
      <c r="L673" s="37">
        <v>92.537313432835816</v>
      </c>
      <c r="M673" s="39">
        <v>3.6666666666666665</v>
      </c>
      <c r="N673" s="30">
        <v>60.714285714285715</v>
      </c>
      <c r="O673" s="37">
        <v>100</v>
      </c>
      <c r="P673" s="39">
        <v>3.657142857142857</v>
      </c>
      <c r="Q673" s="30">
        <v>62.857142857142854</v>
      </c>
      <c r="R673" s="37">
        <v>100</v>
      </c>
      <c r="S673" s="41">
        <v>5.472636815920362E-2</v>
      </c>
      <c r="T673" s="33" t="s">
        <v>871</v>
      </c>
      <c r="U673" s="32">
        <v>2.5053304904051217</v>
      </c>
      <c r="V673" s="33" t="s">
        <v>871</v>
      </c>
      <c r="W673" s="32">
        <v>7.4626865671641838</v>
      </c>
      <c r="X673" s="42" t="s">
        <v>871</v>
      </c>
      <c r="Y673" s="41">
        <v>4.520255863539413E-2</v>
      </c>
      <c r="Z673" s="33" t="s">
        <v>871</v>
      </c>
      <c r="AA673" s="32">
        <v>4.6481876332622605</v>
      </c>
      <c r="AB673" s="33" t="s">
        <v>871</v>
      </c>
      <c r="AC673" s="32">
        <v>7.4626865671641838</v>
      </c>
      <c r="AD673" s="42" t="s">
        <v>871</v>
      </c>
    </row>
    <row r="674" spans="1:30" x14ac:dyDescent="0.25">
      <c r="A674" s="6">
        <v>605</v>
      </c>
      <c r="B674" s="35" t="s">
        <v>836</v>
      </c>
      <c r="C674" s="108">
        <v>88</v>
      </c>
      <c r="D674" s="109">
        <v>88</v>
      </c>
      <c r="E674" s="109"/>
      <c r="F674" s="28">
        <v>3.4090909090909087</v>
      </c>
      <c r="G674" s="28">
        <v>22.727272727272727</v>
      </c>
      <c r="H674" s="28">
        <v>53.409090909090907</v>
      </c>
      <c r="I674" s="28">
        <v>20.454545454545457</v>
      </c>
      <c r="J674" s="29">
        <v>3.9090909090909092</v>
      </c>
      <c r="K674" s="30">
        <v>73.86363636363636</v>
      </c>
      <c r="L674" s="37">
        <v>96.590909090909079</v>
      </c>
      <c r="M674" s="39">
        <v>3.8190476190476192</v>
      </c>
      <c r="N674" s="30">
        <v>76.19047619047619</v>
      </c>
      <c r="O674" s="37">
        <v>100</v>
      </c>
      <c r="P674" s="39">
        <v>3.9438202247191012</v>
      </c>
      <c r="Q674" s="30">
        <v>77.528089887640448</v>
      </c>
      <c r="R674" s="37">
        <v>100</v>
      </c>
      <c r="S674" s="41">
        <v>9.0043290043289925E-2</v>
      </c>
      <c r="T674" s="33" t="s">
        <v>873</v>
      </c>
      <c r="U674" s="32">
        <v>2.32683982683983</v>
      </c>
      <c r="V674" s="33" t="s">
        <v>871</v>
      </c>
      <c r="W674" s="32">
        <v>3.4090909090909207</v>
      </c>
      <c r="X674" s="42" t="s">
        <v>871</v>
      </c>
      <c r="Y674" s="41">
        <v>3.4729315628192037E-2</v>
      </c>
      <c r="Z674" s="33" t="s">
        <v>871</v>
      </c>
      <c r="AA674" s="32">
        <v>3.6644535240040881</v>
      </c>
      <c r="AB674" s="33" t="s">
        <v>871</v>
      </c>
      <c r="AC674" s="32">
        <v>3.4090909090909207</v>
      </c>
      <c r="AD674" s="42" t="s">
        <v>871</v>
      </c>
    </row>
    <row r="675" spans="1:30" x14ac:dyDescent="0.25">
      <c r="A675" s="6">
        <v>606</v>
      </c>
      <c r="B675" s="35" t="s">
        <v>837</v>
      </c>
      <c r="C675" s="108">
        <v>96</v>
      </c>
      <c r="D675" s="109">
        <v>96</v>
      </c>
      <c r="E675" s="109"/>
      <c r="F675" s="28">
        <v>3.125</v>
      </c>
      <c r="G675" s="28">
        <v>13.541666666666666</v>
      </c>
      <c r="H675" s="28">
        <v>50</v>
      </c>
      <c r="I675" s="28">
        <v>33.333333333333329</v>
      </c>
      <c r="J675" s="29">
        <v>4.135416666666667</v>
      </c>
      <c r="K675" s="30">
        <v>83.333333333333329</v>
      </c>
      <c r="L675" s="37">
        <v>96.875</v>
      </c>
      <c r="M675" s="39">
        <v>3.6555555555555554</v>
      </c>
      <c r="N675" s="30">
        <v>68.888888888888886</v>
      </c>
      <c r="O675" s="37">
        <v>96.666666666666657</v>
      </c>
      <c r="P675" s="39">
        <v>3.8514851485148514</v>
      </c>
      <c r="Q675" s="30">
        <v>76.237623762376245</v>
      </c>
      <c r="R675" s="37">
        <v>100.00000000000001</v>
      </c>
      <c r="S675" s="41">
        <v>0.47986111111111152</v>
      </c>
      <c r="T675" s="33" t="s">
        <v>873</v>
      </c>
      <c r="U675" s="32">
        <v>14.444444444444443</v>
      </c>
      <c r="V675" s="33" t="s">
        <v>873</v>
      </c>
      <c r="W675" s="32">
        <v>0.20833333333334281</v>
      </c>
      <c r="X675" s="42" t="s">
        <v>873</v>
      </c>
      <c r="Y675" s="41">
        <v>0.28393151815181561</v>
      </c>
      <c r="Z675" s="33" t="s">
        <v>873</v>
      </c>
      <c r="AA675" s="32">
        <v>7.0957095709570837</v>
      </c>
      <c r="AB675" s="33" t="s">
        <v>873</v>
      </c>
      <c r="AC675" s="32">
        <v>3.1250000000000142</v>
      </c>
      <c r="AD675" s="42" t="s">
        <v>871</v>
      </c>
    </row>
    <row r="676" spans="1:30" x14ac:dyDescent="0.25">
      <c r="A676" s="6">
        <v>607</v>
      </c>
      <c r="B676" s="35" t="s">
        <v>838</v>
      </c>
      <c r="C676" s="108">
        <v>82</v>
      </c>
      <c r="D676" s="109">
        <v>82</v>
      </c>
      <c r="E676" s="109"/>
      <c r="F676" s="28">
        <v>6.0975609756097562</v>
      </c>
      <c r="G676" s="28">
        <v>25.609756097560975</v>
      </c>
      <c r="H676" s="28">
        <v>51.219512195121951</v>
      </c>
      <c r="I676" s="28">
        <v>17.073170731707318</v>
      </c>
      <c r="J676" s="29">
        <v>3.7926829268292681</v>
      </c>
      <c r="K676" s="30">
        <v>68.292682926829272</v>
      </c>
      <c r="L676" s="37">
        <v>93.902439024390247</v>
      </c>
      <c r="M676" s="39">
        <v>3.625</v>
      </c>
      <c r="N676" s="30">
        <v>65</v>
      </c>
      <c r="O676" s="37">
        <v>93.75</v>
      </c>
      <c r="P676" s="39">
        <v>3.6764705882352939</v>
      </c>
      <c r="Q676" s="30">
        <v>64.705882352941174</v>
      </c>
      <c r="R676" s="37">
        <v>98.529411764705884</v>
      </c>
      <c r="S676" s="41">
        <v>0.16768292682926811</v>
      </c>
      <c r="T676" s="33" t="s">
        <v>873</v>
      </c>
      <c r="U676" s="32">
        <v>3.2926829268292721</v>
      </c>
      <c r="V676" s="33" t="s">
        <v>873</v>
      </c>
      <c r="W676" s="32">
        <v>0.15243902439024737</v>
      </c>
      <c r="X676" s="42" t="s">
        <v>873</v>
      </c>
      <c r="Y676" s="41">
        <v>0.11621233859397417</v>
      </c>
      <c r="Z676" s="33" t="s">
        <v>873</v>
      </c>
      <c r="AA676" s="32">
        <v>3.5868005738880981</v>
      </c>
      <c r="AB676" s="33" t="s">
        <v>873</v>
      </c>
      <c r="AC676" s="32">
        <v>4.6269727403156367</v>
      </c>
      <c r="AD676" s="42" t="s">
        <v>871</v>
      </c>
    </row>
    <row r="677" spans="1:30" x14ac:dyDescent="0.25">
      <c r="A677" s="6">
        <v>608</v>
      </c>
      <c r="B677" s="35" t="s">
        <v>839</v>
      </c>
      <c r="C677" s="108">
        <v>42</v>
      </c>
      <c r="D677" s="109">
        <v>42</v>
      </c>
      <c r="E677" s="109"/>
      <c r="F677" s="28">
        <v>23.809523809523807</v>
      </c>
      <c r="G677" s="28">
        <v>59.523809523809526</v>
      </c>
      <c r="H677" s="28">
        <v>16.666666666666664</v>
      </c>
      <c r="I677" s="28">
        <v>0</v>
      </c>
      <c r="J677" s="29">
        <v>2.9285714285714284</v>
      </c>
      <c r="K677" s="30">
        <v>16.666666666666664</v>
      </c>
      <c r="L677" s="37">
        <v>76.19047619047619</v>
      </c>
      <c r="M677" s="39">
        <v>3.1428571428571428</v>
      </c>
      <c r="N677" s="30">
        <v>23.809523809523807</v>
      </c>
      <c r="O677" s="37">
        <v>90.476190476190467</v>
      </c>
      <c r="P677" s="39">
        <v>4.1219512195121952</v>
      </c>
      <c r="Q677" s="30">
        <v>78.048780487804891</v>
      </c>
      <c r="R677" s="37">
        <v>100</v>
      </c>
      <c r="S677" s="41">
        <v>0.21428571428571441</v>
      </c>
      <c r="T677" s="33" t="s">
        <v>871</v>
      </c>
      <c r="U677" s="32">
        <v>7.1428571428571423</v>
      </c>
      <c r="V677" s="33" t="s">
        <v>871</v>
      </c>
      <c r="W677" s="32">
        <v>14.285714285714278</v>
      </c>
      <c r="X677" s="42" t="s">
        <v>871</v>
      </c>
      <c r="Y677" s="41">
        <v>1.1933797909407668</v>
      </c>
      <c r="Z677" s="33" t="s">
        <v>871</v>
      </c>
      <c r="AA677" s="32">
        <v>61.382113821138226</v>
      </c>
      <c r="AB677" s="33" t="s">
        <v>871</v>
      </c>
      <c r="AC677" s="32">
        <v>23.80952380952381</v>
      </c>
      <c r="AD677" s="42" t="s">
        <v>871</v>
      </c>
    </row>
    <row r="678" spans="1:30" x14ac:dyDescent="0.25">
      <c r="A678" s="6">
        <v>609</v>
      </c>
      <c r="B678" s="35" t="s">
        <v>840</v>
      </c>
      <c r="C678" s="108">
        <v>40</v>
      </c>
      <c r="D678" s="109">
        <v>40</v>
      </c>
      <c r="E678" s="109"/>
      <c r="F678" s="28">
        <v>5</v>
      </c>
      <c r="G678" s="28">
        <v>42.5</v>
      </c>
      <c r="H678" s="28">
        <v>52.5</v>
      </c>
      <c r="I678" s="28">
        <v>0</v>
      </c>
      <c r="J678" s="29">
        <v>3.4750000000000001</v>
      </c>
      <c r="K678" s="30">
        <v>52.5</v>
      </c>
      <c r="L678" s="37">
        <v>95</v>
      </c>
      <c r="M678" s="39">
        <v>3.3260869565217392</v>
      </c>
      <c r="N678" s="30">
        <v>39.130434782608695</v>
      </c>
      <c r="O678" s="37">
        <v>93.478260869565219</v>
      </c>
      <c r="P678" s="39">
        <v>3.3076923076923075</v>
      </c>
      <c r="Q678" s="30">
        <v>33.333333333333329</v>
      </c>
      <c r="R678" s="37">
        <v>97.435897435897431</v>
      </c>
      <c r="S678" s="41">
        <v>0.14891304347826084</v>
      </c>
      <c r="T678" s="33" t="s">
        <v>873</v>
      </c>
      <c r="U678" s="32">
        <v>13.369565217391305</v>
      </c>
      <c r="V678" s="33" t="s">
        <v>873</v>
      </c>
      <c r="W678" s="32">
        <v>1.5217391304347814</v>
      </c>
      <c r="X678" s="42" t="s">
        <v>873</v>
      </c>
      <c r="Y678" s="41">
        <v>0.1673076923076926</v>
      </c>
      <c r="Z678" s="33" t="s">
        <v>873</v>
      </c>
      <c r="AA678" s="32">
        <v>19.166666666666671</v>
      </c>
      <c r="AB678" s="33" t="s">
        <v>873</v>
      </c>
      <c r="AC678" s="32">
        <v>2.4358974358974308</v>
      </c>
      <c r="AD678" s="42" t="s">
        <v>871</v>
      </c>
    </row>
    <row r="679" spans="1:30" x14ac:dyDescent="0.25">
      <c r="A679" s="6">
        <v>610</v>
      </c>
      <c r="B679" s="35" t="s">
        <v>841</v>
      </c>
      <c r="C679" s="108">
        <v>57</v>
      </c>
      <c r="D679" s="109">
        <v>57</v>
      </c>
      <c r="E679" s="109"/>
      <c r="F679" s="28">
        <v>8.7719298245614024</v>
      </c>
      <c r="G679" s="28">
        <v>31.578947368421051</v>
      </c>
      <c r="H679" s="28">
        <v>42.105263157894733</v>
      </c>
      <c r="I679" s="28">
        <v>17.543859649122805</v>
      </c>
      <c r="J679" s="29">
        <v>3.6842105263157894</v>
      </c>
      <c r="K679" s="30">
        <v>59.649122807017534</v>
      </c>
      <c r="L679" s="37">
        <v>91.228070175438589</v>
      </c>
      <c r="M679" s="39">
        <v>2.7735849056603774</v>
      </c>
      <c r="N679" s="30">
        <v>16.981132075471699</v>
      </c>
      <c r="O679" s="37">
        <v>60.377358490566039</v>
      </c>
      <c r="P679" s="39">
        <v>3.1607142857142856</v>
      </c>
      <c r="Q679" s="30">
        <v>30.357142857142854</v>
      </c>
      <c r="R679" s="37">
        <v>85.714285714285722</v>
      </c>
      <c r="S679" s="41">
        <v>0.91062562065541197</v>
      </c>
      <c r="T679" s="33" t="s">
        <v>873</v>
      </c>
      <c r="U679" s="32">
        <v>42.667990731545835</v>
      </c>
      <c r="V679" s="33" t="s">
        <v>873</v>
      </c>
      <c r="W679" s="32">
        <v>30.85071168487255</v>
      </c>
      <c r="X679" s="42" t="s">
        <v>873</v>
      </c>
      <c r="Y679" s="41">
        <v>0.52349624060150379</v>
      </c>
      <c r="Z679" s="33" t="s">
        <v>873</v>
      </c>
      <c r="AA679" s="32">
        <v>29.29197994987468</v>
      </c>
      <c r="AB679" s="33" t="s">
        <v>873</v>
      </c>
      <c r="AC679" s="32">
        <v>5.5137844611528664</v>
      </c>
      <c r="AD679" s="42" t="s">
        <v>873</v>
      </c>
    </row>
    <row r="680" spans="1:30" x14ac:dyDescent="0.25">
      <c r="A680" s="6">
        <v>611</v>
      </c>
      <c r="B680" s="35" t="s">
        <v>842</v>
      </c>
      <c r="C680" s="108">
        <v>49</v>
      </c>
      <c r="D680" s="109">
        <v>49</v>
      </c>
      <c r="E680" s="109"/>
      <c r="F680" s="28">
        <v>2.0408163265306123</v>
      </c>
      <c r="G680" s="28">
        <v>36.734693877551024</v>
      </c>
      <c r="H680" s="28">
        <v>57.142857142857139</v>
      </c>
      <c r="I680" s="28">
        <v>4.0816326530612246</v>
      </c>
      <c r="J680" s="29">
        <v>3.6326530612244898</v>
      </c>
      <c r="K680" s="30">
        <v>61.224489795918366</v>
      </c>
      <c r="L680" s="37">
        <v>97.959183673469383</v>
      </c>
      <c r="M680" s="39">
        <v>4.0740740740740744</v>
      </c>
      <c r="N680" s="30">
        <v>83.333333333333329</v>
      </c>
      <c r="O680" s="37">
        <v>100</v>
      </c>
      <c r="P680" s="39">
        <v>3.8979591836734695</v>
      </c>
      <c r="Q680" s="30">
        <v>79.591836734693871</v>
      </c>
      <c r="R680" s="37">
        <v>99.999999999999986</v>
      </c>
      <c r="S680" s="41">
        <v>0.44142101284958457</v>
      </c>
      <c r="T680" s="33" t="s">
        <v>871</v>
      </c>
      <c r="U680" s="32">
        <v>22.108843537414963</v>
      </c>
      <c r="V680" s="33" t="s">
        <v>871</v>
      </c>
      <c r="W680" s="32">
        <v>2.0408163265306172</v>
      </c>
      <c r="X680" s="42" t="s">
        <v>871</v>
      </c>
      <c r="Y680" s="41">
        <v>0.26530612244897966</v>
      </c>
      <c r="Z680" s="33" t="s">
        <v>871</v>
      </c>
      <c r="AA680" s="32">
        <v>18.367346938775505</v>
      </c>
      <c r="AB680" s="33" t="s">
        <v>871</v>
      </c>
      <c r="AC680" s="32">
        <v>2.040816326530603</v>
      </c>
      <c r="AD680" s="42" t="s">
        <v>871</v>
      </c>
    </row>
    <row r="681" spans="1:30" x14ac:dyDescent="0.25">
      <c r="A681" s="6">
        <v>612</v>
      </c>
      <c r="B681" s="35" t="s">
        <v>843</v>
      </c>
      <c r="C681" s="108">
        <v>50</v>
      </c>
      <c r="D681" s="109">
        <v>50</v>
      </c>
      <c r="E681" s="109"/>
      <c r="F681" s="28">
        <v>6</v>
      </c>
      <c r="G681" s="28">
        <v>44</v>
      </c>
      <c r="H681" s="28">
        <v>40</v>
      </c>
      <c r="I681" s="28">
        <v>10</v>
      </c>
      <c r="J681" s="29">
        <v>3.54</v>
      </c>
      <c r="K681" s="30">
        <v>50</v>
      </c>
      <c r="L681" s="37">
        <v>94</v>
      </c>
      <c r="M681" s="39">
        <v>3.5750000000000002</v>
      </c>
      <c r="N681" s="30">
        <v>55</v>
      </c>
      <c r="O681" s="37">
        <v>100</v>
      </c>
      <c r="P681" s="39">
        <v>3.7454545454545456</v>
      </c>
      <c r="Q681" s="30">
        <v>65.454545454545453</v>
      </c>
      <c r="R681" s="37">
        <v>100</v>
      </c>
      <c r="S681" s="41">
        <v>3.5000000000000142E-2</v>
      </c>
      <c r="T681" s="33" t="s">
        <v>871</v>
      </c>
      <c r="U681" s="32">
        <v>5</v>
      </c>
      <c r="V681" s="33" t="s">
        <v>871</v>
      </c>
      <c r="W681" s="32">
        <v>6</v>
      </c>
      <c r="X681" s="42" t="s">
        <v>871</v>
      </c>
      <c r="Y681" s="41">
        <v>0.20545454545454556</v>
      </c>
      <c r="Z681" s="33" t="s">
        <v>871</v>
      </c>
      <c r="AA681" s="32">
        <v>15.454545454545453</v>
      </c>
      <c r="AB681" s="33" t="s">
        <v>871</v>
      </c>
      <c r="AC681" s="32">
        <v>6</v>
      </c>
      <c r="AD681" s="42" t="s">
        <v>871</v>
      </c>
    </row>
    <row r="682" spans="1:30" x14ac:dyDescent="0.25">
      <c r="A682" s="6">
        <v>613</v>
      </c>
      <c r="B682" s="35" t="s">
        <v>844</v>
      </c>
      <c r="C682" s="108">
        <v>75</v>
      </c>
      <c r="D682" s="109">
        <v>75</v>
      </c>
      <c r="E682" s="109"/>
      <c r="F682" s="28">
        <v>5.3333333333333339</v>
      </c>
      <c r="G682" s="28">
        <v>20</v>
      </c>
      <c r="H682" s="28">
        <v>57.333333333333336</v>
      </c>
      <c r="I682" s="28">
        <v>17.333333333333336</v>
      </c>
      <c r="J682" s="29">
        <v>3.8666666666666667</v>
      </c>
      <c r="K682" s="30">
        <v>74.666666666666671</v>
      </c>
      <c r="L682" s="37">
        <v>94.666666666666686</v>
      </c>
      <c r="M682" s="39">
        <v>3.734375</v>
      </c>
      <c r="N682" s="30">
        <v>73.4375</v>
      </c>
      <c r="O682" s="37">
        <v>96.875</v>
      </c>
      <c r="P682" s="39">
        <v>3.732394366197183</v>
      </c>
      <c r="Q682" s="30">
        <v>64.788732394366207</v>
      </c>
      <c r="R682" s="37">
        <v>98.591549295774655</v>
      </c>
      <c r="S682" s="41">
        <v>0.1322916666666667</v>
      </c>
      <c r="T682" s="33" t="s">
        <v>873</v>
      </c>
      <c r="U682" s="32">
        <v>1.2291666666666714</v>
      </c>
      <c r="V682" s="33" t="s">
        <v>873</v>
      </c>
      <c r="W682" s="32">
        <v>2.2083333333333144</v>
      </c>
      <c r="X682" s="42" t="s">
        <v>871</v>
      </c>
      <c r="Y682" s="41">
        <v>0.13427230046948369</v>
      </c>
      <c r="Z682" s="33" t="s">
        <v>873</v>
      </c>
      <c r="AA682" s="32">
        <v>9.8779342723004646</v>
      </c>
      <c r="AB682" s="33" t="s">
        <v>873</v>
      </c>
      <c r="AC682" s="32">
        <v>3.9248826291079695</v>
      </c>
      <c r="AD682" s="42" t="s">
        <v>871</v>
      </c>
    </row>
    <row r="683" spans="1:30" x14ac:dyDescent="0.25">
      <c r="A683" s="6">
        <v>614</v>
      </c>
      <c r="B683" s="35" t="s">
        <v>845</v>
      </c>
      <c r="C683" s="108">
        <v>79</v>
      </c>
      <c r="D683" s="109">
        <v>79</v>
      </c>
      <c r="E683" s="109"/>
      <c r="F683" s="28">
        <v>0</v>
      </c>
      <c r="G683" s="28">
        <v>22.784810126582279</v>
      </c>
      <c r="H683" s="28">
        <v>65.822784810126578</v>
      </c>
      <c r="I683" s="28">
        <v>11.39240506329114</v>
      </c>
      <c r="J683" s="29">
        <v>3.8860759493670884</v>
      </c>
      <c r="K683" s="30">
        <v>77.215189873417714</v>
      </c>
      <c r="L683" s="37">
        <v>100</v>
      </c>
      <c r="M683" s="39">
        <v>3.8777777777777778</v>
      </c>
      <c r="N683" s="30">
        <v>77.777777777777771</v>
      </c>
      <c r="O683" s="37">
        <v>98.888888888888886</v>
      </c>
      <c r="P683" s="39">
        <v>3.95</v>
      </c>
      <c r="Q683" s="30">
        <v>87.5</v>
      </c>
      <c r="R683" s="37">
        <v>100</v>
      </c>
      <c r="S683" s="41">
        <v>8.2981715893106767E-3</v>
      </c>
      <c r="T683" s="33" t="s">
        <v>873</v>
      </c>
      <c r="U683" s="32">
        <v>0.56258790436005768</v>
      </c>
      <c r="V683" s="33" t="s">
        <v>871</v>
      </c>
      <c r="W683" s="32">
        <v>1.1111111111111143</v>
      </c>
      <c r="X683" s="42" t="s">
        <v>873</v>
      </c>
      <c r="Y683" s="41">
        <v>6.3924050632911733E-2</v>
      </c>
      <c r="Z683" s="33" t="s">
        <v>871</v>
      </c>
      <c r="AA683" s="32">
        <v>10.284810126582286</v>
      </c>
      <c r="AB683" s="33" t="s">
        <v>871</v>
      </c>
      <c r="AC683" s="32">
        <v>0</v>
      </c>
      <c r="AD683" s="42" t="s">
        <v>872</v>
      </c>
    </row>
    <row r="684" spans="1:30" x14ac:dyDescent="0.25">
      <c r="A684" s="6">
        <v>615</v>
      </c>
      <c r="B684" s="35" t="s">
        <v>846</v>
      </c>
      <c r="C684" s="108">
        <v>97</v>
      </c>
      <c r="D684" s="109">
        <v>97</v>
      </c>
      <c r="E684" s="109"/>
      <c r="F684" s="28">
        <v>0</v>
      </c>
      <c r="G684" s="28">
        <v>27.835051546391753</v>
      </c>
      <c r="H684" s="28">
        <v>43.298969072164951</v>
      </c>
      <c r="I684" s="28">
        <v>28.865979381443296</v>
      </c>
      <c r="J684" s="29">
        <v>4.0103092783505154</v>
      </c>
      <c r="K684" s="30">
        <v>72.164948453608247</v>
      </c>
      <c r="L684" s="37">
        <v>100</v>
      </c>
      <c r="M684" s="39">
        <v>4.0288461538461542</v>
      </c>
      <c r="N684" s="30">
        <v>85.57692307692308</v>
      </c>
      <c r="O684" s="37">
        <v>100</v>
      </c>
      <c r="P684" s="39">
        <v>3.8585858585858586</v>
      </c>
      <c r="Q684" s="30">
        <v>78.787878787878782</v>
      </c>
      <c r="R684" s="37">
        <v>100</v>
      </c>
      <c r="S684" s="41">
        <v>1.853687549563876E-2</v>
      </c>
      <c r="T684" s="33" t="s">
        <v>871</v>
      </c>
      <c r="U684" s="32">
        <v>13.411974623314833</v>
      </c>
      <c r="V684" s="33" t="s">
        <v>871</v>
      </c>
      <c r="W684" s="32">
        <v>0</v>
      </c>
      <c r="X684" s="42" t="s">
        <v>872</v>
      </c>
      <c r="Y684" s="41">
        <v>0.15172341976465686</v>
      </c>
      <c r="Z684" s="33" t="s">
        <v>873</v>
      </c>
      <c r="AA684" s="32">
        <v>6.622930334270535</v>
      </c>
      <c r="AB684" s="33" t="s">
        <v>871</v>
      </c>
      <c r="AC684" s="32">
        <v>0</v>
      </c>
      <c r="AD684" s="42" t="s">
        <v>872</v>
      </c>
    </row>
    <row r="685" spans="1:30" x14ac:dyDescent="0.25">
      <c r="A685" s="6">
        <v>616</v>
      </c>
      <c r="B685" s="35" t="s">
        <v>847</v>
      </c>
      <c r="C685" s="108">
        <v>20</v>
      </c>
      <c r="D685" s="109">
        <v>20</v>
      </c>
      <c r="E685" s="109"/>
      <c r="F685" s="28">
        <v>0</v>
      </c>
      <c r="G685" s="28">
        <v>25</v>
      </c>
      <c r="H685" s="28">
        <v>65</v>
      </c>
      <c r="I685" s="28">
        <v>10</v>
      </c>
      <c r="J685" s="29">
        <v>3.85</v>
      </c>
      <c r="K685" s="30">
        <v>75</v>
      </c>
      <c r="L685" s="37">
        <v>100</v>
      </c>
      <c r="M685" s="39">
        <v>3.4782608695652173</v>
      </c>
      <c r="N685" s="30">
        <v>47.826086956521742</v>
      </c>
      <c r="O685" s="37">
        <v>100</v>
      </c>
      <c r="P685" s="39">
        <v>3.7142857142857144</v>
      </c>
      <c r="Q685" s="30">
        <v>71.428571428571431</v>
      </c>
      <c r="R685" s="37">
        <v>100</v>
      </c>
      <c r="S685" s="41">
        <v>0.37173913043478279</v>
      </c>
      <c r="T685" s="33" t="s">
        <v>873</v>
      </c>
      <c r="U685" s="32">
        <v>27.173913043478258</v>
      </c>
      <c r="V685" s="33" t="s">
        <v>873</v>
      </c>
      <c r="W685" s="32">
        <v>0</v>
      </c>
      <c r="X685" s="42" t="s">
        <v>872</v>
      </c>
      <c r="Y685" s="41">
        <v>0.13571428571428568</v>
      </c>
      <c r="Z685" s="33" t="s">
        <v>873</v>
      </c>
      <c r="AA685" s="32">
        <v>3.5714285714285694</v>
      </c>
      <c r="AB685" s="33" t="s">
        <v>873</v>
      </c>
      <c r="AC685" s="32">
        <v>0</v>
      </c>
      <c r="AD685" s="42" t="s">
        <v>872</v>
      </c>
    </row>
    <row r="686" spans="1:30" x14ac:dyDescent="0.25">
      <c r="A686" s="6">
        <v>617</v>
      </c>
      <c r="B686" s="35" t="s">
        <v>848</v>
      </c>
      <c r="C686" s="108">
        <v>66</v>
      </c>
      <c r="D686" s="109">
        <v>66</v>
      </c>
      <c r="E686" s="109"/>
      <c r="F686" s="28">
        <v>0</v>
      </c>
      <c r="G686" s="28">
        <v>21.212121212121211</v>
      </c>
      <c r="H686" s="28">
        <v>65.151515151515156</v>
      </c>
      <c r="I686" s="28">
        <v>13.636363636363635</v>
      </c>
      <c r="J686" s="29">
        <v>3.9242424242424243</v>
      </c>
      <c r="K686" s="30">
        <v>78.787878787878796</v>
      </c>
      <c r="L686" s="37">
        <v>100.00000000000001</v>
      </c>
      <c r="M686" s="39">
        <v>4.2698412698412698</v>
      </c>
      <c r="N686" s="30">
        <v>100</v>
      </c>
      <c r="O686" s="37">
        <v>100</v>
      </c>
      <c r="P686" s="39">
        <v>4.3142857142857141</v>
      </c>
      <c r="Q686" s="30">
        <v>94.285714285714278</v>
      </c>
      <c r="R686" s="37">
        <v>100</v>
      </c>
      <c r="S686" s="41">
        <v>0.34559884559884546</v>
      </c>
      <c r="T686" s="33" t="s">
        <v>871</v>
      </c>
      <c r="U686" s="32">
        <v>21.212121212121204</v>
      </c>
      <c r="V686" s="33" t="s">
        <v>871</v>
      </c>
      <c r="W686" s="32">
        <v>1.4210854715202004E-14</v>
      </c>
      <c r="X686" s="42" t="s">
        <v>872</v>
      </c>
      <c r="Y686" s="41">
        <v>0.39004329004328975</v>
      </c>
      <c r="Z686" s="33" t="s">
        <v>871</v>
      </c>
      <c r="AA686" s="32">
        <v>15.497835497835482</v>
      </c>
      <c r="AB686" s="33" t="s">
        <v>871</v>
      </c>
      <c r="AC686" s="32">
        <v>1.4210854715202004E-14</v>
      </c>
      <c r="AD686" s="42" t="s">
        <v>872</v>
      </c>
    </row>
    <row r="687" spans="1:30" x14ac:dyDescent="0.25">
      <c r="A687" s="6">
        <v>618</v>
      </c>
      <c r="B687" s="35" t="s">
        <v>849</v>
      </c>
      <c r="C687" s="108">
        <v>70</v>
      </c>
      <c r="D687" s="109">
        <v>70</v>
      </c>
      <c r="E687" s="109"/>
      <c r="F687" s="28">
        <v>0</v>
      </c>
      <c r="G687" s="28">
        <v>25.714285714285712</v>
      </c>
      <c r="H687" s="28">
        <v>45.714285714285715</v>
      </c>
      <c r="I687" s="28">
        <v>28.571428571428569</v>
      </c>
      <c r="J687" s="29">
        <v>4.0285714285714285</v>
      </c>
      <c r="K687" s="30">
        <v>74.285714285714278</v>
      </c>
      <c r="L687" s="37">
        <v>100</v>
      </c>
      <c r="M687" s="39">
        <v>3.8125</v>
      </c>
      <c r="N687" s="30">
        <v>72.916666666666671</v>
      </c>
      <c r="O687" s="37">
        <v>100</v>
      </c>
      <c r="P687" s="39">
        <v>4.422535211267606</v>
      </c>
      <c r="Q687" s="30">
        <v>90.140845070422529</v>
      </c>
      <c r="R687" s="37">
        <v>100</v>
      </c>
      <c r="S687" s="41">
        <v>0.21607142857142847</v>
      </c>
      <c r="T687" s="33" t="s">
        <v>873</v>
      </c>
      <c r="U687" s="32">
        <v>1.3690476190476062</v>
      </c>
      <c r="V687" s="33" t="s">
        <v>873</v>
      </c>
      <c r="W687" s="32">
        <v>0</v>
      </c>
      <c r="X687" s="42" t="s">
        <v>872</v>
      </c>
      <c r="Y687" s="41">
        <v>0.39396378269617749</v>
      </c>
      <c r="Z687" s="33" t="s">
        <v>871</v>
      </c>
      <c r="AA687" s="32">
        <v>15.855130784708251</v>
      </c>
      <c r="AB687" s="33" t="s">
        <v>871</v>
      </c>
      <c r="AC687" s="32">
        <v>0</v>
      </c>
      <c r="AD687" s="42" t="s">
        <v>872</v>
      </c>
    </row>
    <row r="688" spans="1:30" x14ac:dyDescent="0.25">
      <c r="A688" s="12" t="s">
        <v>135</v>
      </c>
      <c r="B688" s="102"/>
      <c r="C688" s="110">
        <v>1081</v>
      </c>
      <c r="D688" s="111">
        <v>1081</v>
      </c>
      <c r="E688" s="111"/>
      <c r="F688" s="95">
        <v>4.2553191489361701</v>
      </c>
      <c r="G688" s="95">
        <v>28.122109158186863</v>
      </c>
      <c r="H688" s="95">
        <v>50.231267345050881</v>
      </c>
      <c r="I688" s="95">
        <v>17.391304347826086</v>
      </c>
      <c r="J688" s="95">
        <v>3.807585568917669</v>
      </c>
      <c r="K688" s="95">
        <v>67.62257169287696</v>
      </c>
      <c r="L688" s="96">
        <v>95.744680851063833</v>
      </c>
      <c r="M688" s="94">
        <v>3.7195571955719555</v>
      </c>
      <c r="N688" s="95">
        <v>67.158671586715869</v>
      </c>
      <c r="O688" s="96">
        <v>96.309963099630991</v>
      </c>
      <c r="P688" s="94">
        <v>3.8462246777163904</v>
      </c>
      <c r="Q688" s="95">
        <v>72.099447513812152</v>
      </c>
      <c r="R688" s="96">
        <v>98.895027624309392</v>
      </c>
      <c r="S688" s="94">
        <v>8.8028373345713451E-2</v>
      </c>
      <c r="T688" s="95" t="s">
        <v>873</v>
      </c>
      <c r="U688" s="95">
        <v>0.46390010616109123</v>
      </c>
      <c r="V688" s="95" t="s">
        <v>873</v>
      </c>
      <c r="W688" s="95">
        <v>0.56528224856715781</v>
      </c>
      <c r="X688" s="96" t="s">
        <v>871</v>
      </c>
      <c r="Y688" s="94">
        <v>3.8639108798721455E-2</v>
      </c>
      <c r="Z688" s="95" t="s">
        <v>871</v>
      </c>
      <c r="AA688" s="95">
        <v>4.4768758209351915</v>
      </c>
      <c r="AB688" s="95" t="s">
        <v>871</v>
      </c>
      <c r="AC688" s="95">
        <v>3.150346773245559</v>
      </c>
      <c r="AD688" s="96" t="s">
        <v>871</v>
      </c>
    </row>
    <row r="689" spans="1:30" x14ac:dyDescent="0.25">
      <c r="A689" s="6">
        <v>619</v>
      </c>
      <c r="B689" s="35" t="s">
        <v>850</v>
      </c>
      <c r="C689" s="108">
        <v>9</v>
      </c>
      <c r="D689" s="109">
        <v>9</v>
      </c>
      <c r="E689" s="109"/>
      <c r="F689" s="28">
        <v>0</v>
      </c>
      <c r="G689" s="28">
        <v>22.222222222222221</v>
      </c>
      <c r="H689" s="28">
        <v>66.666666666666657</v>
      </c>
      <c r="I689" s="28">
        <v>11.111111111111111</v>
      </c>
      <c r="J689" s="29">
        <v>3.8888888888888888</v>
      </c>
      <c r="K689" s="30">
        <v>77.777777777777771</v>
      </c>
      <c r="L689" s="37">
        <v>100</v>
      </c>
      <c r="M689" s="39">
        <v>3.4</v>
      </c>
      <c r="N689" s="30">
        <v>40</v>
      </c>
      <c r="O689" s="37">
        <v>100</v>
      </c>
      <c r="P689" s="39">
        <v>3.4285714285714284</v>
      </c>
      <c r="Q689" s="30">
        <v>42.857142857142854</v>
      </c>
      <c r="R689" s="37">
        <v>100</v>
      </c>
      <c r="S689" s="41">
        <v>0.48888888888888893</v>
      </c>
      <c r="T689" s="33" t="s">
        <v>873</v>
      </c>
      <c r="U689" s="32">
        <v>37.777777777777771</v>
      </c>
      <c r="V689" s="33" t="s">
        <v>873</v>
      </c>
      <c r="W689" s="32">
        <v>0</v>
      </c>
      <c r="X689" s="42" t="s">
        <v>872</v>
      </c>
      <c r="Y689" s="41">
        <v>0.46031746031746046</v>
      </c>
      <c r="Z689" s="33" t="s">
        <v>873</v>
      </c>
      <c r="AA689" s="32">
        <v>34.920634920634917</v>
      </c>
      <c r="AB689" s="33" t="s">
        <v>873</v>
      </c>
      <c r="AC689" s="32">
        <v>0</v>
      </c>
      <c r="AD689" s="42" t="s">
        <v>872</v>
      </c>
    </row>
    <row r="690" spans="1:30" x14ac:dyDescent="0.25">
      <c r="A690" s="6">
        <v>620</v>
      </c>
      <c r="B690" s="35" t="s">
        <v>851</v>
      </c>
      <c r="C690" s="108">
        <v>9</v>
      </c>
      <c r="D690" s="109">
        <v>9</v>
      </c>
      <c r="E690" s="109"/>
      <c r="F690" s="28">
        <v>0</v>
      </c>
      <c r="G690" s="28">
        <v>22.222222222222221</v>
      </c>
      <c r="H690" s="28">
        <v>44.444444444444443</v>
      </c>
      <c r="I690" s="28">
        <v>33.333333333333329</v>
      </c>
      <c r="J690" s="29">
        <v>4.1111111111111107</v>
      </c>
      <c r="K690" s="30">
        <v>77.777777777777771</v>
      </c>
      <c r="L690" s="37">
        <v>99.999999999999986</v>
      </c>
      <c r="M690" s="39">
        <v>3.75</v>
      </c>
      <c r="N690" s="30">
        <v>62.5</v>
      </c>
      <c r="O690" s="37">
        <v>100</v>
      </c>
      <c r="P690" s="39">
        <v>4</v>
      </c>
      <c r="Q690" s="30">
        <v>85.714285714285722</v>
      </c>
      <c r="R690" s="37">
        <v>100</v>
      </c>
      <c r="S690" s="41">
        <v>0.36111111111111072</v>
      </c>
      <c r="T690" s="33" t="s">
        <v>873</v>
      </c>
      <c r="U690" s="32">
        <v>15.277777777777771</v>
      </c>
      <c r="V690" s="33" t="s">
        <v>873</v>
      </c>
      <c r="W690" s="32">
        <v>1.4210854715202004E-14</v>
      </c>
      <c r="X690" s="42" t="s">
        <v>872</v>
      </c>
      <c r="Y690" s="41">
        <v>0.11111111111111072</v>
      </c>
      <c r="Z690" s="33" t="s">
        <v>873</v>
      </c>
      <c r="AA690" s="32">
        <v>7.9365079365079509</v>
      </c>
      <c r="AB690" s="33" t="s">
        <v>871</v>
      </c>
      <c r="AC690" s="32">
        <v>1.4210854715202004E-14</v>
      </c>
      <c r="AD690" s="42" t="s">
        <v>872</v>
      </c>
    </row>
    <row r="691" spans="1:30" x14ac:dyDescent="0.25">
      <c r="A691" s="6">
        <v>621</v>
      </c>
      <c r="B691" s="35" t="s">
        <v>852</v>
      </c>
      <c r="C691" s="108">
        <v>4</v>
      </c>
      <c r="D691" s="109">
        <v>4</v>
      </c>
      <c r="E691" s="109"/>
      <c r="F691" s="28">
        <v>0</v>
      </c>
      <c r="G691" s="28">
        <v>25</v>
      </c>
      <c r="H691" s="28">
        <v>75</v>
      </c>
      <c r="I691" s="28">
        <v>0</v>
      </c>
      <c r="J691" s="29">
        <v>3.75</v>
      </c>
      <c r="K691" s="30">
        <v>75</v>
      </c>
      <c r="L691" s="37">
        <v>100</v>
      </c>
      <c r="M691" s="39">
        <v>3.25</v>
      </c>
      <c r="N691" s="30">
        <v>25</v>
      </c>
      <c r="O691" s="37">
        <v>100</v>
      </c>
      <c r="P691" s="39">
        <v>3.5</v>
      </c>
      <c r="Q691" s="30">
        <v>50</v>
      </c>
      <c r="R691" s="37">
        <v>100</v>
      </c>
      <c r="S691" s="41">
        <v>0.5</v>
      </c>
      <c r="T691" s="33" t="s">
        <v>873</v>
      </c>
      <c r="U691" s="32">
        <v>50</v>
      </c>
      <c r="V691" s="33" t="s">
        <v>873</v>
      </c>
      <c r="W691" s="32">
        <v>0</v>
      </c>
      <c r="X691" s="42" t="s">
        <v>872</v>
      </c>
      <c r="Y691" s="41">
        <v>0.25</v>
      </c>
      <c r="Z691" s="33" t="s">
        <v>873</v>
      </c>
      <c r="AA691" s="32">
        <v>25</v>
      </c>
      <c r="AB691" s="33" t="s">
        <v>873</v>
      </c>
      <c r="AC691" s="32">
        <v>0</v>
      </c>
      <c r="AD691" s="42" t="s">
        <v>872</v>
      </c>
    </row>
    <row r="692" spans="1:30" x14ac:dyDescent="0.25">
      <c r="A692" s="6">
        <v>622</v>
      </c>
      <c r="B692" s="35" t="s">
        <v>853</v>
      </c>
      <c r="C692" s="108">
        <v>10</v>
      </c>
      <c r="D692" s="109">
        <v>10</v>
      </c>
      <c r="E692" s="109"/>
      <c r="F692" s="28">
        <v>0</v>
      </c>
      <c r="G692" s="28">
        <v>20</v>
      </c>
      <c r="H692" s="28">
        <v>70</v>
      </c>
      <c r="I692" s="28">
        <v>10</v>
      </c>
      <c r="J692" s="29">
        <v>3.9</v>
      </c>
      <c r="K692" s="30">
        <v>80</v>
      </c>
      <c r="L692" s="37">
        <v>100</v>
      </c>
      <c r="M692" s="39">
        <v>3.9</v>
      </c>
      <c r="N692" s="30">
        <v>60</v>
      </c>
      <c r="O692" s="37">
        <v>100</v>
      </c>
      <c r="P692" s="39">
        <v>4.0909090909090908</v>
      </c>
      <c r="Q692" s="30">
        <v>90.909090909090921</v>
      </c>
      <c r="R692" s="37">
        <v>100.00000000000001</v>
      </c>
      <c r="S692" s="41">
        <v>0</v>
      </c>
      <c r="T692" s="33" t="s">
        <v>872</v>
      </c>
      <c r="U692" s="32">
        <v>20</v>
      </c>
      <c r="V692" s="33" t="s">
        <v>873</v>
      </c>
      <c r="W692" s="32">
        <v>0</v>
      </c>
      <c r="X692" s="42" t="s">
        <v>872</v>
      </c>
      <c r="Y692" s="41">
        <v>0.19090909090909092</v>
      </c>
      <c r="Z692" s="33" t="s">
        <v>871</v>
      </c>
      <c r="AA692" s="32">
        <v>10.909090909090921</v>
      </c>
      <c r="AB692" s="33" t="s">
        <v>871</v>
      </c>
      <c r="AC692" s="32">
        <v>1.4210854715202004E-14</v>
      </c>
      <c r="AD692" s="42" t="s">
        <v>872</v>
      </c>
    </row>
    <row r="693" spans="1:30" x14ac:dyDescent="0.25">
      <c r="A693" s="6">
        <v>623</v>
      </c>
      <c r="B693" s="35" t="s">
        <v>854</v>
      </c>
      <c r="C693" s="108">
        <v>6</v>
      </c>
      <c r="D693" s="109">
        <v>6</v>
      </c>
      <c r="E693" s="109"/>
      <c r="F693" s="28">
        <v>0</v>
      </c>
      <c r="G693" s="28">
        <v>50</v>
      </c>
      <c r="H693" s="28">
        <v>50</v>
      </c>
      <c r="I693" s="28">
        <v>0</v>
      </c>
      <c r="J693" s="29">
        <v>3.5</v>
      </c>
      <c r="K693" s="30">
        <v>50</v>
      </c>
      <c r="L693" s="37">
        <v>100</v>
      </c>
      <c r="M693" s="39">
        <v>3.6470588235294117</v>
      </c>
      <c r="N693" s="30">
        <v>52.941176470588232</v>
      </c>
      <c r="O693" s="37">
        <v>99.999999999999986</v>
      </c>
      <c r="P693" s="39">
        <v>3</v>
      </c>
      <c r="Q693" s="30">
        <v>0</v>
      </c>
      <c r="R693" s="37">
        <v>100</v>
      </c>
      <c r="S693" s="41">
        <v>0.14705882352941169</v>
      </c>
      <c r="T693" s="33" t="s">
        <v>871</v>
      </c>
      <c r="U693" s="32">
        <v>2.941176470588232</v>
      </c>
      <c r="V693" s="33" t="s">
        <v>871</v>
      </c>
      <c r="W693" s="32">
        <v>1.4210854715202004E-14</v>
      </c>
      <c r="X693" s="42" t="s">
        <v>872</v>
      </c>
      <c r="Y693" s="41">
        <v>0.5</v>
      </c>
      <c r="Z693" s="33" t="s">
        <v>873</v>
      </c>
      <c r="AA693" s="32">
        <v>50</v>
      </c>
      <c r="AB693" s="33" t="s">
        <v>873</v>
      </c>
      <c r="AC693" s="32">
        <v>0</v>
      </c>
      <c r="AD693" s="42" t="s">
        <v>872</v>
      </c>
    </row>
    <row r="694" spans="1:30" x14ac:dyDescent="0.25">
      <c r="A694" s="6">
        <v>624</v>
      </c>
      <c r="B694" s="35" t="s">
        <v>855</v>
      </c>
      <c r="C694" s="108">
        <v>4</v>
      </c>
      <c r="D694" s="109">
        <v>4</v>
      </c>
      <c r="E694" s="109"/>
      <c r="F694" s="28">
        <v>0</v>
      </c>
      <c r="G694" s="28">
        <v>0</v>
      </c>
      <c r="H694" s="28">
        <v>50</v>
      </c>
      <c r="I694" s="28">
        <v>50</v>
      </c>
      <c r="J694" s="29">
        <v>4.5</v>
      </c>
      <c r="K694" s="30">
        <v>100</v>
      </c>
      <c r="L694" s="37">
        <v>100</v>
      </c>
      <c r="M694" s="39">
        <v>2.875</v>
      </c>
      <c r="N694" s="30">
        <v>0</v>
      </c>
      <c r="O694" s="37">
        <v>87.5</v>
      </c>
      <c r="P694" s="39">
        <v>4.2</v>
      </c>
      <c r="Q694" s="30">
        <v>80</v>
      </c>
      <c r="R694" s="37">
        <v>100</v>
      </c>
      <c r="S694" s="41">
        <v>1.625</v>
      </c>
      <c r="T694" s="33" t="s">
        <v>873</v>
      </c>
      <c r="U694" s="32">
        <v>100</v>
      </c>
      <c r="V694" s="33" t="s">
        <v>873</v>
      </c>
      <c r="W694" s="32">
        <v>12.5</v>
      </c>
      <c r="X694" s="42" t="s">
        <v>873</v>
      </c>
      <c r="Y694" s="41">
        <v>0.29999999999999982</v>
      </c>
      <c r="Z694" s="33" t="s">
        <v>873</v>
      </c>
      <c r="AA694" s="32">
        <v>20</v>
      </c>
      <c r="AB694" s="33" t="s">
        <v>873</v>
      </c>
      <c r="AC694" s="32">
        <v>0</v>
      </c>
      <c r="AD694" s="42" t="s">
        <v>872</v>
      </c>
    </row>
    <row r="695" spans="1:30" x14ac:dyDescent="0.25">
      <c r="A695" s="6">
        <v>625</v>
      </c>
      <c r="B695" s="35" t="s">
        <v>856</v>
      </c>
      <c r="C695" s="108">
        <v>39</v>
      </c>
      <c r="D695" s="109">
        <v>39</v>
      </c>
      <c r="E695" s="109"/>
      <c r="F695" s="28">
        <v>5.1282051282051277</v>
      </c>
      <c r="G695" s="28">
        <v>30.76923076923077</v>
      </c>
      <c r="H695" s="28">
        <v>48.717948717948715</v>
      </c>
      <c r="I695" s="28">
        <v>15.384615384615385</v>
      </c>
      <c r="J695" s="29">
        <v>3.7435897435897436</v>
      </c>
      <c r="K695" s="30">
        <v>64.102564102564102</v>
      </c>
      <c r="L695" s="37">
        <v>94.871794871794876</v>
      </c>
      <c r="M695" s="39">
        <v>3.8536585365853657</v>
      </c>
      <c r="N695" s="30">
        <v>73.170731707317074</v>
      </c>
      <c r="O695" s="37">
        <v>100</v>
      </c>
      <c r="P695" s="39">
        <v>3.9487179487179489</v>
      </c>
      <c r="Q695" s="30">
        <v>74.358974358974365</v>
      </c>
      <c r="R695" s="37">
        <v>100</v>
      </c>
      <c r="S695" s="41">
        <v>0.11006879299562211</v>
      </c>
      <c r="T695" s="33" t="s">
        <v>871</v>
      </c>
      <c r="U695" s="32">
        <v>9.068167604752972</v>
      </c>
      <c r="V695" s="33" t="s">
        <v>871</v>
      </c>
      <c r="W695" s="32">
        <v>5.1282051282051242</v>
      </c>
      <c r="X695" s="42" t="s">
        <v>871</v>
      </c>
      <c r="Y695" s="41">
        <v>0.20512820512820529</v>
      </c>
      <c r="Z695" s="33" t="s">
        <v>871</v>
      </c>
      <c r="AA695" s="32">
        <v>10.256410256410263</v>
      </c>
      <c r="AB695" s="33" t="s">
        <v>871</v>
      </c>
      <c r="AC695" s="32">
        <v>5.1282051282051242</v>
      </c>
      <c r="AD695" s="42" t="s">
        <v>871</v>
      </c>
    </row>
    <row r="696" spans="1:30" x14ac:dyDescent="0.25">
      <c r="A696" s="6">
        <v>626</v>
      </c>
      <c r="B696" s="35" t="s">
        <v>857</v>
      </c>
      <c r="C696" s="108">
        <v>72</v>
      </c>
      <c r="D696" s="109">
        <v>72</v>
      </c>
      <c r="E696" s="109"/>
      <c r="F696" s="28">
        <v>0</v>
      </c>
      <c r="G696" s="28">
        <v>43.055555555555557</v>
      </c>
      <c r="H696" s="28">
        <v>54.166666666666664</v>
      </c>
      <c r="I696" s="28">
        <v>2.7777777777777777</v>
      </c>
      <c r="J696" s="29">
        <v>3.5972222222222223</v>
      </c>
      <c r="K696" s="30">
        <v>56.944444444444443</v>
      </c>
      <c r="L696" s="37">
        <v>100</v>
      </c>
      <c r="M696" s="39">
        <v>3.7402597402597402</v>
      </c>
      <c r="N696" s="30">
        <v>66.233766233766232</v>
      </c>
      <c r="O696" s="37">
        <v>100</v>
      </c>
      <c r="P696" s="39">
        <v>3.63768115942029</v>
      </c>
      <c r="Q696" s="30">
        <v>60.869565217391312</v>
      </c>
      <c r="R696" s="37">
        <v>95.652173913043484</v>
      </c>
      <c r="S696" s="41">
        <v>0.14303751803751785</v>
      </c>
      <c r="T696" s="33" t="s">
        <v>871</v>
      </c>
      <c r="U696" s="32">
        <v>9.2893217893217894</v>
      </c>
      <c r="V696" s="33" t="s">
        <v>871</v>
      </c>
      <c r="W696" s="32">
        <v>0</v>
      </c>
      <c r="X696" s="42" t="s">
        <v>872</v>
      </c>
      <c r="Y696" s="41">
        <v>4.0458937198067702E-2</v>
      </c>
      <c r="Z696" s="33" t="s">
        <v>871</v>
      </c>
      <c r="AA696" s="32">
        <v>3.9251207729468689</v>
      </c>
      <c r="AB696" s="33" t="s">
        <v>871</v>
      </c>
      <c r="AC696" s="32">
        <v>4.3478260869565162</v>
      </c>
      <c r="AD696" s="42" t="s">
        <v>873</v>
      </c>
    </row>
    <row r="697" spans="1:30" x14ac:dyDescent="0.25">
      <c r="A697" s="6">
        <v>627</v>
      </c>
      <c r="B697" s="35" t="s">
        <v>858</v>
      </c>
      <c r="C697" s="108">
        <v>79</v>
      </c>
      <c r="D697" s="109">
        <v>79</v>
      </c>
      <c r="E697" s="109"/>
      <c r="F697" s="28">
        <v>0</v>
      </c>
      <c r="G697" s="28">
        <v>32.911392405063289</v>
      </c>
      <c r="H697" s="28">
        <v>41.77215189873418</v>
      </c>
      <c r="I697" s="28">
        <v>25.316455696202532</v>
      </c>
      <c r="J697" s="29">
        <v>3.9240506329113924</v>
      </c>
      <c r="K697" s="30">
        <v>67.088607594936718</v>
      </c>
      <c r="L697" s="37">
        <v>100</v>
      </c>
      <c r="M697" s="39">
        <v>3.4189189189189189</v>
      </c>
      <c r="N697" s="30">
        <v>37.837837837837839</v>
      </c>
      <c r="O697" s="37">
        <v>99.999999999999986</v>
      </c>
      <c r="P697" s="39">
        <v>3.7105263157894739</v>
      </c>
      <c r="Q697" s="30">
        <v>57.89473684210526</v>
      </c>
      <c r="R697" s="37">
        <v>100</v>
      </c>
      <c r="S697" s="41">
        <v>0.50513171399247359</v>
      </c>
      <c r="T697" s="33" t="s">
        <v>873</v>
      </c>
      <c r="U697" s="32">
        <v>29.25076975709888</v>
      </c>
      <c r="V697" s="33" t="s">
        <v>873</v>
      </c>
      <c r="W697" s="32">
        <v>1.4210854715202004E-14</v>
      </c>
      <c r="X697" s="42" t="s">
        <v>872</v>
      </c>
      <c r="Y697" s="41">
        <v>0.21352431712191855</v>
      </c>
      <c r="Z697" s="33" t="s">
        <v>873</v>
      </c>
      <c r="AA697" s="32">
        <v>9.193870752831458</v>
      </c>
      <c r="AB697" s="33" t="s">
        <v>873</v>
      </c>
      <c r="AC697" s="32">
        <v>0</v>
      </c>
      <c r="AD697" s="42" t="s">
        <v>872</v>
      </c>
    </row>
    <row r="698" spans="1:30" x14ac:dyDescent="0.25">
      <c r="A698" s="6">
        <v>628</v>
      </c>
      <c r="B698" s="35" t="s">
        <v>800</v>
      </c>
      <c r="C698" s="108">
        <v>85</v>
      </c>
      <c r="D698" s="109">
        <v>85</v>
      </c>
      <c r="E698" s="109"/>
      <c r="F698" s="28">
        <v>0</v>
      </c>
      <c r="G698" s="28">
        <v>15.294117647058824</v>
      </c>
      <c r="H698" s="28">
        <v>48.235294117647058</v>
      </c>
      <c r="I698" s="28">
        <v>36.470588235294116</v>
      </c>
      <c r="J698" s="29">
        <v>4.2117647058823531</v>
      </c>
      <c r="K698" s="30">
        <v>84.705882352941174</v>
      </c>
      <c r="L698" s="37">
        <v>100</v>
      </c>
      <c r="M698" s="39">
        <v>3.9743589743589745</v>
      </c>
      <c r="N698" s="30">
        <v>80.769230769230774</v>
      </c>
      <c r="O698" s="37">
        <v>100</v>
      </c>
      <c r="P698" s="39">
        <v>3.8705882352941177</v>
      </c>
      <c r="Q698" s="30">
        <v>72.941176470588232</v>
      </c>
      <c r="R698" s="37">
        <v>100</v>
      </c>
      <c r="S698" s="41">
        <v>0.23740573152337863</v>
      </c>
      <c r="T698" s="33" t="s">
        <v>873</v>
      </c>
      <c r="U698" s="32">
        <v>3.9366515837104004</v>
      </c>
      <c r="V698" s="33" t="s">
        <v>873</v>
      </c>
      <c r="W698" s="32">
        <v>0</v>
      </c>
      <c r="X698" s="42" t="s">
        <v>872</v>
      </c>
      <c r="Y698" s="41">
        <v>0.34117647058823541</v>
      </c>
      <c r="Z698" s="33" t="s">
        <v>873</v>
      </c>
      <c r="AA698" s="32">
        <v>11.764705882352942</v>
      </c>
      <c r="AB698" s="33" t="s">
        <v>873</v>
      </c>
      <c r="AC698" s="32">
        <v>0</v>
      </c>
      <c r="AD698" s="42" t="s">
        <v>872</v>
      </c>
    </row>
    <row r="699" spans="1:30" x14ac:dyDescent="0.25">
      <c r="A699" s="6">
        <v>629</v>
      </c>
      <c r="B699" s="35" t="s">
        <v>859</v>
      </c>
      <c r="C699" s="108">
        <v>48</v>
      </c>
      <c r="D699" s="109">
        <v>48</v>
      </c>
      <c r="E699" s="109"/>
      <c r="F699" s="28">
        <v>0</v>
      </c>
      <c r="G699" s="28">
        <v>43.75</v>
      </c>
      <c r="H699" s="28">
        <v>43.75</v>
      </c>
      <c r="I699" s="28">
        <v>12.5</v>
      </c>
      <c r="J699" s="29">
        <v>3.6875</v>
      </c>
      <c r="K699" s="30">
        <v>56.25</v>
      </c>
      <c r="L699" s="37">
        <v>100</v>
      </c>
      <c r="M699" s="39">
        <v>3.7450980392156863</v>
      </c>
      <c r="N699" s="30">
        <v>66.666666666666671</v>
      </c>
      <c r="O699" s="37">
        <v>100</v>
      </c>
      <c r="P699" s="39">
        <v>3.9038461538461537</v>
      </c>
      <c r="Q699" s="30">
        <v>80.769230769230774</v>
      </c>
      <c r="R699" s="37">
        <v>100</v>
      </c>
      <c r="S699" s="41">
        <v>5.7598039215686292E-2</v>
      </c>
      <c r="T699" s="33" t="s">
        <v>871</v>
      </c>
      <c r="U699" s="32">
        <v>10.416666666666671</v>
      </c>
      <c r="V699" s="33" t="s">
        <v>871</v>
      </c>
      <c r="W699" s="32">
        <v>0</v>
      </c>
      <c r="X699" s="42" t="s">
        <v>872</v>
      </c>
      <c r="Y699" s="41">
        <v>0.21634615384615374</v>
      </c>
      <c r="Z699" s="33" t="s">
        <v>871</v>
      </c>
      <c r="AA699" s="32">
        <v>24.519230769230774</v>
      </c>
      <c r="AB699" s="33" t="s">
        <v>871</v>
      </c>
      <c r="AC699" s="32">
        <v>0</v>
      </c>
      <c r="AD699" s="42" t="s">
        <v>872</v>
      </c>
    </row>
    <row r="700" spans="1:30" x14ac:dyDescent="0.25">
      <c r="A700" s="6">
        <v>630</v>
      </c>
      <c r="B700" s="35" t="s">
        <v>860</v>
      </c>
      <c r="C700" s="108">
        <v>17</v>
      </c>
      <c r="D700" s="109">
        <v>17</v>
      </c>
      <c r="E700" s="109"/>
      <c r="F700" s="28">
        <v>0</v>
      </c>
      <c r="G700" s="28">
        <v>47.058823529411761</v>
      </c>
      <c r="H700" s="28">
        <v>47.058823529411761</v>
      </c>
      <c r="I700" s="28">
        <v>5.8823529411764701</v>
      </c>
      <c r="J700" s="29">
        <v>3.5882352941176472</v>
      </c>
      <c r="K700" s="30">
        <v>52.941176470588232</v>
      </c>
      <c r="L700" s="37">
        <v>99.999999999999986</v>
      </c>
      <c r="M700" s="39">
        <v>3.1111111111111112</v>
      </c>
      <c r="N700" s="30">
        <v>16.666666666666664</v>
      </c>
      <c r="O700" s="37">
        <v>94.444444444444457</v>
      </c>
      <c r="P700" s="39">
        <v>3.4285714285714284</v>
      </c>
      <c r="Q700" s="30">
        <v>42.857142857142861</v>
      </c>
      <c r="R700" s="37">
        <v>92.857142857142861</v>
      </c>
      <c r="S700" s="41">
        <v>0.47712418300653603</v>
      </c>
      <c r="T700" s="33" t="s">
        <v>873</v>
      </c>
      <c r="U700" s="32">
        <v>36.274509803921568</v>
      </c>
      <c r="V700" s="33" t="s">
        <v>873</v>
      </c>
      <c r="W700" s="32">
        <v>5.5555555555555287</v>
      </c>
      <c r="X700" s="42" t="s">
        <v>873</v>
      </c>
      <c r="Y700" s="41">
        <v>0.15966386554621881</v>
      </c>
      <c r="Z700" s="33" t="s">
        <v>873</v>
      </c>
      <c r="AA700" s="32">
        <v>10.084033613445371</v>
      </c>
      <c r="AB700" s="33" t="s">
        <v>873</v>
      </c>
      <c r="AC700" s="32">
        <v>7.1428571428571246</v>
      </c>
      <c r="AD700" s="42" t="s">
        <v>873</v>
      </c>
    </row>
    <row r="701" spans="1:30" x14ac:dyDescent="0.25">
      <c r="A701" s="12" t="s">
        <v>136</v>
      </c>
      <c r="B701" s="102"/>
      <c r="C701" s="110">
        <v>382</v>
      </c>
      <c r="D701" s="111">
        <v>382</v>
      </c>
      <c r="E701" s="111"/>
      <c r="F701" s="95">
        <v>0.52356020942408377</v>
      </c>
      <c r="G701" s="95">
        <v>31.675392670157066</v>
      </c>
      <c r="H701" s="95">
        <v>48.691099476439788</v>
      </c>
      <c r="I701" s="95">
        <v>19.109947643979059</v>
      </c>
      <c r="J701" s="95">
        <v>3.8638743455497382</v>
      </c>
      <c r="K701" s="95">
        <v>67.801047120418843</v>
      </c>
      <c r="L701" s="96">
        <v>99.47643979057591</v>
      </c>
      <c r="M701" s="94">
        <v>3.6792929292929295</v>
      </c>
      <c r="N701" s="95">
        <v>59.090909090909093</v>
      </c>
      <c r="O701" s="96">
        <v>99.494949494949495</v>
      </c>
      <c r="P701" s="94">
        <v>3.7792553191489362</v>
      </c>
      <c r="Q701" s="95">
        <v>66.755319148936167</v>
      </c>
      <c r="R701" s="96">
        <v>98.936170212765958</v>
      </c>
      <c r="S701" s="94">
        <v>0.18458141625680868</v>
      </c>
      <c r="T701" s="95" t="s">
        <v>873</v>
      </c>
      <c r="U701" s="95">
        <v>8.7101380295097499</v>
      </c>
      <c r="V701" s="95" t="s">
        <v>873</v>
      </c>
      <c r="W701" s="95">
        <v>1.8509704373585123E-2</v>
      </c>
      <c r="X701" s="96" t="s">
        <v>871</v>
      </c>
      <c r="Y701" s="94">
        <v>8.4619026400801989E-2</v>
      </c>
      <c r="Z701" s="95" t="s">
        <v>873</v>
      </c>
      <c r="AA701" s="95">
        <v>1.0457279714826768</v>
      </c>
      <c r="AB701" s="95" t="s">
        <v>873</v>
      </c>
      <c r="AC701" s="95">
        <v>0.54026957780995133</v>
      </c>
      <c r="AD701" s="96" t="s">
        <v>873</v>
      </c>
    </row>
    <row r="702" spans="1:30" x14ac:dyDescent="0.25">
      <c r="A702" s="6">
        <v>631</v>
      </c>
      <c r="B702" s="35" t="s">
        <v>861</v>
      </c>
      <c r="C702" s="108">
        <v>43</v>
      </c>
      <c r="D702" s="109">
        <v>43</v>
      </c>
      <c r="E702" s="109"/>
      <c r="F702" s="28">
        <v>2.3255813953488373</v>
      </c>
      <c r="G702" s="28">
        <v>30.232558139534881</v>
      </c>
      <c r="H702" s="28">
        <v>48.837209302325576</v>
      </c>
      <c r="I702" s="28">
        <v>18.604651162790699</v>
      </c>
      <c r="J702" s="29">
        <v>3.8372093023255816</v>
      </c>
      <c r="K702" s="30">
        <v>67.441860465116278</v>
      </c>
      <c r="L702" s="37">
        <v>97.674418604651152</v>
      </c>
      <c r="M702" s="39">
        <v>3.8181818181818183</v>
      </c>
      <c r="N702" s="30">
        <v>78.787878787878782</v>
      </c>
      <c r="O702" s="37">
        <v>100</v>
      </c>
      <c r="P702" s="39">
        <v>4.0476190476190474</v>
      </c>
      <c r="Q702" s="30">
        <v>90.476190476190482</v>
      </c>
      <c r="R702" s="37">
        <v>100</v>
      </c>
      <c r="S702" s="41">
        <v>1.9027484143763207E-2</v>
      </c>
      <c r="T702" s="33" t="s">
        <v>873</v>
      </c>
      <c r="U702" s="32">
        <v>11.346018322762504</v>
      </c>
      <c r="V702" s="33" t="s">
        <v>871</v>
      </c>
      <c r="W702" s="32">
        <v>2.3255813953488484</v>
      </c>
      <c r="X702" s="42" t="s">
        <v>871</v>
      </c>
      <c r="Y702" s="41">
        <v>0.2104097452934659</v>
      </c>
      <c r="Z702" s="33" t="s">
        <v>871</v>
      </c>
      <c r="AA702" s="32">
        <v>23.034330011074204</v>
      </c>
      <c r="AB702" s="33" t="s">
        <v>871</v>
      </c>
      <c r="AC702" s="32">
        <v>2.3255813953488484</v>
      </c>
      <c r="AD702" s="42" t="s">
        <v>871</v>
      </c>
    </row>
    <row r="703" spans="1:30" x14ac:dyDescent="0.25">
      <c r="A703" s="6">
        <v>632</v>
      </c>
      <c r="B703" s="35" t="s">
        <v>862</v>
      </c>
      <c r="C703" s="108">
        <v>53</v>
      </c>
      <c r="D703" s="109">
        <v>53</v>
      </c>
      <c r="E703" s="109"/>
      <c r="F703" s="28">
        <v>3.7735849056603774</v>
      </c>
      <c r="G703" s="28">
        <v>32.075471698113205</v>
      </c>
      <c r="H703" s="28">
        <v>41.509433962264154</v>
      </c>
      <c r="I703" s="28">
        <v>22.641509433962266</v>
      </c>
      <c r="J703" s="29">
        <v>3.8301886792452828</v>
      </c>
      <c r="K703" s="30">
        <v>64.150943396226424</v>
      </c>
      <c r="L703" s="37">
        <v>96.226415094339629</v>
      </c>
      <c r="M703" s="39">
        <v>3.6976744186046511</v>
      </c>
      <c r="N703" s="30">
        <v>65.11627906976743</v>
      </c>
      <c r="O703" s="37">
        <v>99.999999999999986</v>
      </c>
      <c r="P703" s="39">
        <v>3.693877551020408</v>
      </c>
      <c r="Q703" s="30">
        <v>59.183673469387756</v>
      </c>
      <c r="R703" s="37">
        <v>99.999999999999986</v>
      </c>
      <c r="S703" s="41">
        <v>0.13251426064063176</v>
      </c>
      <c r="T703" s="33" t="s">
        <v>873</v>
      </c>
      <c r="U703" s="32">
        <v>0.96533567354100569</v>
      </c>
      <c r="V703" s="33" t="s">
        <v>871</v>
      </c>
      <c r="W703" s="32">
        <v>3.773584905660357</v>
      </c>
      <c r="X703" s="42" t="s">
        <v>871</v>
      </c>
      <c r="Y703" s="41">
        <v>0.13631112822487479</v>
      </c>
      <c r="Z703" s="33" t="s">
        <v>873</v>
      </c>
      <c r="AA703" s="32">
        <v>4.967269926838668</v>
      </c>
      <c r="AB703" s="33" t="s">
        <v>873</v>
      </c>
      <c r="AC703" s="32">
        <v>3.773584905660357</v>
      </c>
      <c r="AD703" s="42" t="s">
        <v>871</v>
      </c>
    </row>
    <row r="704" spans="1:30" x14ac:dyDescent="0.25">
      <c r="A704" s="6">
        <v>633</v>
      </c>
      <c r="B704" s="35" t="s">
        <v>863</v>
      </c>
      <c r="C704" s="108">
        <v>40</v>
      </c>
      <c r="D704" s="109">
        <v>40</v>
      </c>
      <c r="E704" s="109"/>
      <c r="F704" s="28">
        <v>0</v>
      </c>
      <c r="G704" s="28">
        <v>60</v>
      </c>
      <c r="H704" s="28">
        <v>37.5</v>
      </c>
      <c r="I704" s="28">
        <v>2.5</v>
      </c>
      <c r="J704" s="29">
        <v>3.4249999999999998</v>
      </c>
      <c r="K704" s="30">
        <v>40</v>
      </c>
      <c r="L704" s="37">
        <v>100</v>
      </c>
      <c r="M704" s="39" t="s">
        <v>243</v>
      </c>
      <c r="N704" s="30" t="s">
        <v>243</v>
      </c>
      <c r="O704" s="37" t="s">
        <v>243</v>
      </c>
      <c r="P704" s="39">
        <v>4.5952380952380949</v>
      </c>
      <c r="Q704" s="30">
        <v>97.61904761904762</v>
      </c>
      <c r="R704" s="37">
        <v>100</v>
      </c>
      <c r="S704" s="41" t="s">
        <v>243</v>
      </c>
      <c r="T704" s="33" t="s">
        <v>243</v>
      </c>
      <c r="U704" s="32" t="s">
        <v>243</v>
      </c>
      <c r="V704" s="33" t="s">
        <v>243</v>
      </c>
      <c r="W704" s="32" t="s">
        <v>243</v>
      </c>
      <c r="X704" s="42" t="s">
        <v>243</v>
      </c>
      <c r="Y704" s="41">
        <v>1.1702380952380951</v>
      </c>
      <c r="Z704" s="33" t="s">
        <v>871</v>
      </c>
      <c r="AA704" s="32">
        <v>57.61904761904762</v>
      </c>
      <c r="AB704" s="33" t="s">
        <v>871</v>
      </c>
      <c r="AC704" s="32">
        <v>0</v>
      </c>
      <c r="AD704" s="42" t="s">
        <v>872</v>
      </c>
    </row>
    <row r="705" spans="1:30" x14ac:dyDescent="0.25">
      <c r="A705" s="12" t="s">
        <v>137</v>
      </c>
      <c r="B705" s="102"/>
      <c r="C705" s="110">
        <v>136</v>
      </c>
      <c r="D705" s="111">
        <v>136</v>
      </c>
      <c r="E705" s="111"/>
      <c r="F705" s="95">
        <v>2.2058823529411766</v>
      </c>
      <c r="G705" s="95">
        <v>39.705882352941174</v>
      </c>
      <c r="H705" s="95">
        <v>42.647058823529413</v>
      </c>
      <c r="I705" s="95">
        <v>15.441176470588236</v>
      </c>
      <c r="J705" s="95">
        <v>3.7132352941176472</v>
      </c>
      <c r="K705" s="95">
        <v>58.088235294117652</v>
      </c>
      <c r="L705" s="96">
        <v>97.794117647058812</v>
      </c>
      <c r="M705" s="94">
        <v>3.75</v>
      </c>
      <c r="N705" s="95">
        <v>71.05263157894737</v>
      </c>
      <c r="O705" s="96">
        <v>100</v>
      </c>
      <c r="P705" s="94">
        <v>4.0902255639097742</v>
      </c>
      <c r="Q705" s="95">
        <v>81.203007518796994</v>
      </c>
      <c r="R705" s="96">
        <v>100</v>
      </c>
      <c r="S705" s="94">
        <v>3.6764705882352811E-2</v>
      </c>
      <c r="T705" s="95" t="s">
        <v>871</v>
      </c>
      <c r="U705" s="95">
        <v>12.964396284829718</v>
      </c>
      <c r="V705" s="95" t="s">
        <v>871</v>
      </c>
      <c r="W705" s="95">
        <v>2.2058823529411882</v>
      </c>
      <c r="X705" s="96" t="s">
        <v>871</v>
      </c>
      <c r="Y705" s="94">
        <v>0.37699026979212702</v>
      </c>
      <c r="Z705" s="95" t="s">
        <v>871</v>
      </c>
      <c r="AA705" s="95">
        <v>23.114772224679342</v>
      </c>
      <c r="AB705" s="95" t="s">
        <v>871</v>
      </c>
      <c r="AC705" s="95">
        <v>2.2058823529411882</v>
      </c>
      <c r="AD705" s="96" t="s">
        <v>871</v>
      </c>
    </row>
    <row r="706" spans="1:30" x14ac:dyDescent="0.25">
      <c r="A706" s="6">
        <v>634</v>
      </c>
      <c r="B706" s="35" t="s">
        <v>864</v>
      </c>
      <c r="C706" s="108">
        <v>108</v>
      </c>
      <c r="D706" s="109">
        <v>108</v>
      </c>
      <c r="E706" s="109"/>
      <c r="F706" s="28">
        <v>8.3333333333333321</v>
      </c>
      <c r="G706" s="28">
        <v>46.296296296296298</v>
      </c>
      <c r="H706" s="28">
        <v>41.666666666666671</v>
      </c>
      <c r="I706" s="28">
        <v>3.7037037037037033</v>
      </c>
      <c r="J706" s="29">
        <v>3.4074074074074074</v>
      </c>
      <c r="K706" s="30">
        <v>45.370370370370374</v>
      </c>
      <c r="L706" s="37">
        <v>91.666666666666671</v>
      </c>
      <c r="M706" s="39">
        <v>3.6451612903225805</v>
      </c>
      <c r="N706" s="30">
        <v>60.215053763440856</v>
      </c>
      <c r="O706" s="37">
        <v>95.6989247311828</v>
      </c>
      <c r="P706" s="39">
        <v>3.5585585585585586</v>
      </c>
      <c r="Q706" s="30">
        <v>57.657657657657658</v>
      </c>
      <c r="R706" s="37">
        <v>97.297297297297305</v>
      </c>
      <c r="S706" s="41">
        <v>0.23775388291517308</v>
      </c>
      <c r="T706" s="33" t="s">
        <v>871</v>
      </c>
      <c r="U706" s="32">
        <v>14.844683393070483</v>
      </c>
      <c r="V706" s="33" t="s">
        <v>871</v>
      </c>
      <c r="W706" s="32">
        <v>4.0322580645161281</v>
      </c>
      <c r="X706" s="42" t="s">
        <v>871</v>
      </c>
      <c r="Y706" s="41">
        <v>0.15115115115115119</v>
      </c>
      <c r="Z706" s="33" t="s">
        <v>871</v>
      </c>
      <c r="AA706" s="32">
        <v>12.287287287287285</v>
      </c>
      <c r="AB706" s="33" t="s">
        <v>871</v>
      </c>
      <c r="AC706" s="32">
        <v>5.630630630630634</v>
      </c>
      <c r="AD706" s="42" t="s">
        <v>871</v>
      </c>
    </row>
    <row r="707" spans="1:30" x14ac:dyDescent="0.25">
      <c r="A707" s="12" t="s">
        <v>138</v>
      </c>
      <c r="B707" s="102"/>
      <c r="C707" s="110">
        <v>108</v>
      </c>
      <c r="D707" s="111">
        <v>108</v>
      </c>
      <c r="E707" s="111"/>
      <c r="F707" s="95">
        <v>8.3333333333333321</v>
      </c>
      <c r="G707" s="95">
        <v>46.296296296296298</v>
      </c>
      <c r="H707" s="95">
        <v>41.666666666666671</v>
      </c>
      <c r="I707" s="95">
        <v>3.7037037037037033</v>
      </c>
      <c r="J707" s="95">
        <v>3.4074074074074074</v>
      </c>
      <c r="K707" s="95">
        <v>45.370370370370374</v>
      </c>
      <c r="L707" s="96">
        <v>91.666666666666671</v>
      </c>
      <c r="M707" s="94">
        <v>3.6451612903225805</v>
      </c>
      <c r="N707" s="95">
        <v>60.215053763440856</v>
      </c>
      <c r="O707" s="96">
        <v>95.6989247311828</v>
      </c>
      <c r="P707" s="94">
        <v>3.5585585585585586</v>
      </c>
      <c r="Q707" s="95">
        <v>57.657657657657658</v>
      </c>
      <c r="R707" s="96">
        <v>97.297297297297305</v>
      </c>
      <c r="S707" s="94">
        <v>0.23775388291517308</v>
      </c>
      <c r="T707" s="95" t="s">
        <v>871</v>
      </c>
      <c r="U707" s="95">
        <v>14.844683393070483</v>
      </c>
      <c r="V707" s="95" t="s">
        <v>871</v>
      </c>
      <c r="W707" s="95">
        <v>4.0322580645161281</v>
      </c>
      <c r="X707" s="96" t="s">
        <v>871</v>
      </c>
      <c r="Y707" s="94">
        <v>0.15115115115115119</v>
      </c>
      <c r="Z707" s="95" t="s">
        <v>871</v>
      </c>
      <c r="AA707" s="95">
        <v>12.287287287287285</v>
      </c>
      <c r="AB707" s="95" t="s">
        <v>871</v>
      </c>
      <c r="AC707" s="95">
        <v>5.630630630630634</v>
      </c>
      <c r="AD707" s="96" t="s">
        <v>871</v>
      </c>
    </row>
    <row r="708" spans="1:30" x14ac:dyDescent="0.25">
      <c r="A708" s="6">
        <v>635</v>
      </c>
      <c r="B708" s="35" t="s">
        <v>865</v>
      </c>
      <c r="C708" s="108">
        <v>122</v>
      </c>
      <c r="D708" s="109">
        <v>122</v>
      </c>
      <c r="E708" s="109"/>
      <c r="F708" s="28">
        <v>0</v>
      </c>
      <c r="G708" s="28">
        <v>1.639344262295082</v>
      </c>
      <c r="H708" s="28">
        <v>55.737704918032783</v>
      </c>
      <c r="I708" s="28">
        <v>42.622950819672127</v>
      </c>
      <c r="J708" s="29">
        <v>4.4098360655737707</v>
      </c>
      <c r="K708" s="30">
        <v>98.360655737704917</v>
      </c>
      <c r="L708" s="37">
        <v>100</v>
      </c>
      <c r="M708" s="39">
        <v>4.4298245614035086</v>
      </c>
      <c r="N708" s="30">
        <v>98.245614035087726</v>
      </c>
      <c r="O708" s="37">
        <v>100</v>
      </c>
      <c r="P708" s="39">
        <v>4.1196581196581192</v>
      </c>
      <c r="Q708" s="30">
        <v>92.307692307692307</v>
      </c>
      <c r="R708" s="37">
        <v>100</v>
      </c>
      <c r="S708" s="41">
        <v>1.9988495829737829E-2</v>
      </c>
      <c r="T708" s="33" t="s">
        <v>871</v>
      </c>
      <c r="U708" s="32">
        <v>0.11504170261719082</v>
      </c>
      <c r="V708" s="33" t="s">
        <v>873</v>
      </c>
      <c r="W708" s="32">
        <v>0</v>
      </c>
      <c r="X708" s="42" t="s">
        <v>872</v>
      </c>
      <c r="Y708" s="41">
        <v>0.29017794591565149</v>
      </c>
      <c r="Z708" s="33" t="s">
        <v>873</v>
      </c>
      <c r="AA708" s="32">
        <v>6.0529634300126105</v>
      </c>
      <c r="AB708" s="33" t="s">
        <v>873</v>
      </c>
      <c r="AC708" s="32">
        <v>0</v>
      </c>
      <c r="AD708" s="42" t="s">
        <v>872</v>
      </c>
    </row>
    <row r="709" spans="1:30" x14ac:dyDescent="0.25">
      <c r="A709" s="12" t="s">
        <v>139</v>
      </c>
      <c r="B709" s="102"/>
      <c r="C709" s="110">
        <v>122</v>
      </c>
      <c r="D709" s="111">
        <v>122</v>
      </c>
      <c r="E709" s="111"/>
      <c r="F709" s="95">
        <v>0</v>
      </c>
      <c r="G709" s="95">
        <v>1.639344262295082</v>
      </c>
      <c r="H709" s="95">
        <v>55.737704918032783</v>
      </c>
      <c r="I709" s="95">
        <v>42.622950819672127</v>
      </c>
      <c r="J709" s="95">
        <v>4.4098360655737707</v>
      </c>
      <c r="K709" s="95">
        <v>98.360655737704917</v>
      </c>
      <c r="L709" s="96">
        <v>100</v>
      </c>
      <c r="M709" s="94">
        <v>4.4298245614035086</v>
      </c>
      <c r="N709" s="95">
        <v>98.245614035087726</v>
      </c>
      <c r="O709" s="96">
        <v>100</v>
      </c>
      <c r="P709" s="94">
        <v>4.1196581196581192</v>
      </c>
      <c r="Q709" s="95">
        <v>92.307692307692307</v>
      </c>
      <c r="R709" s="96">
        <v>100</v>
      </c>
      <c r="S709" s="94">
        <v>1.9988495829737829E-2</v>
      </c>
      <c r="T709" s="95" t="s">
        <v>871</v>
      </c>
      <c r="U709" s="95">
        <v>0.11504170261719082</v>
      </c>
      <c r="V709" s="95" t="s">
        <v>873</v>
      </c>
      <c r="W709" s="95">
        <v>0</v>
      </c>
      <c r="X709" s="96" t="s">
        <v>872</v>
      </c>
      <c r="Y709" s="94">
        <v>0.29017794591565149</v>
      </c>
      <c r="Z709" s="95" t="s">
        <v>873</v>
      </c>
      <c r="AA709" s="95">
        <v>6.0529634300126105</v>
      </c>
      <c r="AB709" s="95" t="s">
        <v>873</v>
      </c>
      <c r="AC709" s="95">
        <v>0</v>
      </c>
      <c r="AD709" s="96" t="s">
        <v>872</v>
      </c>
    </row>
    <row r="710" spans="1:30" x14ac:dyDescent="0.25">
      <c r="A710" s="122" t="s">
        <v>180</v>
      </c>
      <c r="B710" s="126"/>
      <c r="C710" s="127">
        <v>21015</v>
      </c>
      <c r="D710" s="128">
        <v>20519</v>
      </c>
      <c r="E710" s="128">
        <v>496</v>
      </c>
      <c r="F710" s="129">
        <v>5.7410205175690825</v>
      </c>
      <c r="G710" s="129">
        <v>38.232857351722792</v>
      </c>
      <c r="H710" s="129">
        <v>44.641551732540577</v>
      </c>
      <c r="I710" s="129">
        <v>11.384570398167552</v>
      </c>
      <c r="J710" s="129">
        <v>3.6166967201130658</v>
      </c>
      <c r="K710" s="129">
        <v>56.026122130708131</v>
      </c>
      <c r="L710" s="130">
        <v>94.258979482430917</v>
      </c>
      <c r="M710" s="131">
        <v>3.6739229947612024</v>
      </c>
      <c r="N710" s="129">
        <v>62.438329688215248</v>
      </c>
      <c r="O710" s="130">
        <v>96.505772849804174</v>
      </c>
      <c r="P710" s="131">
        <v>3.7337529204214941</v>
      </c>
      <c r="Q710" s="129">
        <v>64.759452629571356</v>
      </c>
      <c r="R710" s="130">
        <v>98.059409717255534</v>
      </c>
      <c r="S710" s="131">
        <v>5.7226274648136677E-2</v>
      </c>
      <c r="T710" s="129" t="s">
        <v>871</v>
      </c>
      <c r="U710" s="129">
        <v>6.4122075575071165</v>
      </c>
      <c r="V710" s="129" t="s">
        <v>871</v>
      </c>
      <c r="W710" s="129">
        <v>2.2467933673732574</v>
      </c>
      <c r="X710" s="130" t="s">
        <v>871</v>
      </c>
      <c r="Y710" s="131">
        <v>0.11705620030842834</v>
      </c>
      <c r="Z710" s="129" t="s">
        <v>871</v>
      </c>
      <c r="AA710" s="129">
        <v>8.733330498863225</v>
      </c>
      <c r="AB710" s="129" t="s">
        <v>871</v>
      </c>
      <c r="AC710" s="129">
        <v>3.8004302348246171</v>
      </c>
      <c r="AD710" s="130" t="s">
        <v>871</v>
      </c>
    </row>
    <row r="711" spans="1:30" x14ac:dyDescent="0.25">
      <c r="A711" s="6">
        <v>636</v>
      </c>
      <c r="B711" s="35" t="s">
        <v>866</v>
      </c>
      <c r="C711" s="108">
        <v>3</v>
      </c>
      <c r="D711" s="109">
        <v>3</v>
      </c>
      <c r="E711" s="109"/>
      <c r="F711" s="28">
        <v>0</v>
      </c>
      <c r="G711" s="28">
        <v>33.333333333333329</v>
      </c>
      <c r="H711" s="28">
        <v>66.666666666666657</v>
      </c>
      <c r="I711" s="28">
        <v>0</v>
      </c>
      <c r="J711" s="29">
        <v>3.6666666666666665</v>
      </c>
      <c r="K711" s="30">
        <v>66.666666666666657</v>
      </c>
      <c r="L711" s="37">
        <v>99.999999999999986</v>
      </c>
      <c r="M711" s="39">
        <v>3.3</v>
      </c>
      <c r="N711" s="30">
        <v>40</v>
      </c>
      <c r="O711" s="37">
        <v>90</v>
      </c>
      <c r="P711" s="39">
        <v>3</v>
      </c>
      <c r="Q711" s="30">
        <v>33.333333333333329</v>
      </c>
      <c r="R711" s="37">
        <v>66.666666666666657</v>
      </c>
      <c r="S711" s="41">
        <v>0.3666666666666667</v>
      </c>
      <c r="T711" s="33" t="s">
        <v>873</v>
      </c>
      <c r="U711" s="32">
        <v>26.666666666666657</v>
      </c>
      <c r="V711" s="33" t="s">
        <v>873</v>
      </c>
      <c r="W711" s="32">
        <v>9.9999999999999858</v>
      </c>
      <c r="X711" s="42" t="s">
        <v>873</v>
      </c>
      <c r="Y711" s="41">
        <v>0.66666666666666652</v>
      </c>
      <c r="Z711" s="33" t="s">
        <v>873</v>
      </c>
      <c r="AA711" s="32">
        <v>33.333333333333329</v>
      </c>
      <c r="AB711" s="33" t="s">
        <v>873</v>
      </c>
      <c r="AC711" s="32">
        <v>33.333333333333329</v>
      </c>
      <c r="AD711" s="42" t="s">
        <v>873</v>
      </c>
    </row>
    <row r="712" spans="1:30" x14ac:dyDescent="0.25">
      <c r="A712" s="6">
        <v>637</v>
      </c>
      <c r="B712" s="35" t="s">
        <v>867</v>
      </c>
      <c r="C712" s="108">
        <v>6</v>
      </c>
      <c r="D712" s="109">
        <v>6</v>
      </c>
      <c r="E712" s="109"/>
      <c r="F712" s="28">
        <v>0</v>
      </c>
      <c r="G712" s="28">
        <v>33.333333333333329</v>
      </c>
      <c r="H712" s="28">
        <v>50</v>
      </c>
      <c r="I712" s="28">
        <v>16.666666666666664</v>
      </c>
      <c r="J712" s="29">
        <v>3.8333333333333335</v>
      </c>
      <c r="K712" s="30">
        <v>66.666666666666657</v>
      </c>
      <c r="L712" s="37">
        <v>100</v>
      </c>
      <c r="M712" s="39">
        <v>4.5</v>
      </c>
      <c r="N712" s="30">
        <v>100</v>
      </c>
      <c r="O712" s="37">
        <v>100</v>
      </c>
      <c r="P712" s="39">
        <v>4</v>
      </c>
      <c r="Q712" s="30">
        <v>80</v>
      </c>
      <c r="R712" s="37">
        <v>100</v>
      </c>
      <c r="S712" s="41">
        <v>0.66666666666666652</v>
      </c>
      <c r="T712" s="33" t="s">
        <v>871</v>
      </c>
      <c r="U712" s="32">
        <v>33.333333333333343</v>
      </c>
      <c r="V712" s="33" t="s">
        <v>871</v>
      </c>
      <c r="W712" s="32">
        <v>0</v>
      </c>
      <c r="X712" s="42" t="s">
        <v>872</v>
      </c>
      <c r="Y712" s="41">
        <v>0.16666666666666652</v>
      </c>
      <c r="Z712" s="33" t="s">
        <v>871</v>
      </c>
      <c r="AA712" s="32">
        <v>13.333333333333343</v>
      </c>
      <c r="AB712" s="33" t="s">
        <v>871</v>
      </c>
      <c r="AC712" s="32">
        <v>0</v>
      </c>
      <c r="AD712" s="42" t="s">
        <v>872</v>
      </c>
    </row>
    <row r="713" spans="1:30" x14ac:dyDescent="0.25">
      <c r="A713" s="6">
        <v>638</v>
      </c>
      <c r="B713" s="35" t="s">
        <v>868</v>
      </c>
      <c r="C713" s="108">
        <v>9</v>
      </c>
      <c r="D713" s="109">
        <v>9</v>
      </c>
      <c r="E713" s="109"/>
      <c r="F713" s="28">
        <v>0</v>
      </c>
      <c r="G713" s="28">
        <v>22.222222222222221</v>
      </c>
      <c r="H713" s="28">
        <v>44.444444444444443</v>
      </c>
      <c r="I713" s="28">
        <v>33.333333333333329</v>
      </c>
      <c r="J713" s="29">
        <v>4.1111111111111107</v>
      </c>
      <c r="K713" s="30">
        <v>77.777777777777771</v>
      </c>
      <c r="L713" s="37">
        <v>99.999999999999986</v>
      </c>
      <c r="M713" s="39">
        <v>3.5</v>
      </c>
      <c r="N713" s="30">
        <v>50</v>
      </c>
      <c r="O713" s="37">
        <v>100</v>
      </c>
      <c r="P713" s="39">
        <v>3.7142857142857144</v>
      </c>
      <c r="Q713" s="30">
        <v>64.285714285714278</v>
      </c>
      <c r="R713" s="37">
        <v>92.857142857142861</v>
      </c>
      <c r="S713" s="41">
        <v>0.61111111111111072</v>
      </c>
      <c r="T713" s="33" t="s">
        <v>873</v>
      </c>
      <c r="U713" s="32">
        <v>27.777777777777771</v>
      </c>
      <c r="V713" s="33" t="s">
        <v>873</v>
      </c>
      <c r="W713" s="32">
        <v>1.4210854715202004E-14</v>
      </c>
      <c r="X713" s="42" t="s">
        <v>872</v>
      </c>
      <c r="Y713" s="41">
        <v>0.3968253968253963</v>
      </c>
      <c r="Z713" s="33" t="s">
        <v>873</v>
      </c>
      <c r="AA713" s="32">
        <v>13.492063492063494</v>
      </c>
      <c r="AB713" s="33" t="s">
        <v>873</v>
      </c>
      <c r="AC713" s="32">
        <v>7.1428571428571246</v>
      </c>
      <c r="AD713" s="42" t="s">
        <v>873</v>
      </c>
    </row>
    <row r="714" spans="1:30" x14ac:dyDescent="0.25">
      <c r="A714" s="6">
        <v>639</v>
      </c>
      <c r="B714" s="35" t="s">
        <v>869</v>
      </c>
      <c r="C714" s="108">
        <v>3</v>
      </c>
      <c r="D714" s="109">
        <v>3</v>
      </c>
      <c r="E714" s="109"/>
      <c r="F714" s="28">
        <v>0</v>
      </c>
      <c r="G714" s="28">
        <v>0</v>
      </c>
      <c r="H714" s="28">
        <v>100</v>
      </c>
      <c r="I714" s="28">
        <v>0</v>
      </c>
      <c r="J714" s="29">
        <v>4</v>
      </c>
      <c r="K714" s="30">
        <v>100</v>
      </c>
      <c r="L714" s="37">
        <v>100</v>
      </c>
      <c r="M714" s="39" t="s">
        <v>874</v>
      </c>
      <c r="N714" s="30" t="s">
        <v>874</v>
      </c>
      <c r="O714" s="37" t="s">
        <v>874</v>
      </c>
      <c r="P714" s="39">
        <v>3.5</v>
      </c>
      <c r="Q714" s="30">
        <v>50</v>
      </c>
      <c r="R714" s="37">
        <v>100</v>
      </c>
      <c r="S714" s="41" t="s">
        <v>874</v>
      </c>
      <c r="T714" s="33" t="s">
        <v>874</v>
      </c>
      <c r="U714" s="32" t="s">
        <v>874</v>
      </c>
      <c r="V714" s="33" t="s">
        <v>874</v>
      </c>
      <c r="W714" s="32" t="s">
        <v>874</v>
      </c>
      <c r="X714" s="42" t="s">
        <v>874</v>
      </c>
      <c r="Y714" s="41">
        <v>0.5</v>
      </c>
      <c r="Z714" s="33" t="s">
        <v>873</v>
      </c>
      <c r="AA714" s="32">
        <v>50</v>
      </c>
      <c r="AB714" s="33" t="s">
        <v>873</v>
      </c>
      <c r="AC714" s="32">
        <v>0</v>
      </c>
      <c r="AD714" s="42" t="s">
        <v>872</v>
      </c>
    </row>
    <row r="715" spans="1:30" x14ac:dyDescent="0.25">
      <c r="A715" s="6">
        <v>640</v>
      </c>
      <c r="B715" s="35" t="s">
        <v>870</v>
      </c>
      <c r="C715" s="108">
        <v>9</v>
      </c>
      <c r="D715" s="109">
        <v>9</v>
      </c>
      <c r="E715" s="109"/>
      <c r="F715" s="28">
        <v>11.111111111111111</v>
      </c>
      <c r="G715" s="28">
        <v>22.222222222222221</v>
      </c>
      <c r="H715" s="28">
        <v>55.555555555555557</v>
      </c>
      <c r="I715" s="28">
        <v>11.111111111111111</v>
      </c>
      <c r="J715" s="29">
        <v>3.6666666666666665</v>
      </c>
      <c r="K715" s="30">
        <v>66.666666666666671</v>
      </c>
      <c r="L715" s="37">
        <v>88.888888888888886</v>
      </c>
      <c r="M715" s="39">
        <v>4.25</v>
      </c>
      <c r="N715" s="30">
        <v>100</v>
      </c>
      <c r="O715" s="37">
        <v>100</v>
      </c>
      <c r="P715" s="39">
        <v>3.9</v>
      </c>
      <c r="Q715" s="30">
        <v>90</v>
      </c>
      <c r="R715" s="37">
        <v>100</v>
      </c>
      <c r="S715" s="41">
        <v>0.58333333333333348</v>
      </c>
      <c r="T715" s="33" t="s">
        <v>871</v>
      </c>
      <c r="U715" s="32">
        <v>33.333333333333329</v>
      </c>
      <c r="V715" s="33" t="s">
        <v>871</v>
      </c>
      <c r="W715" s="32">
        <v>11.111111111111114</v>
      </c>
      <c r="X715" s="42" t="s">
        <v>871</v>
      </c>
      <c r="Y715" s="41">
        <v>0.23333333333333339</v>
      </c>
      <c r="Z715" s="33" t="s">
        <v>871</v>
      </c>
      <c r="AA715" s="32">
        <v>23.333333333333329</v>
      </c>
      <c r="AB715" s="33" t="s">
        <v>871</v>
      </c>
      <c r="AC715" s="32">
        <v>11.111111111111114</v>
      </c>
      <c r="AD715" s="42" t="s">
        <v>871</v>
      </c>
    </row>
    <row r="716" spans="1:30" ht="15.75" thickBot="1" x14ac:dyDescent="0.3">
      <c r="A716" s="103" t="s">
        <v>140</v>
      </c>
      <c r="B716" s="102"/>
      <c r="C716" s="110">
        <v>30</v>
      </c>
      <c r="D716" s="111">
        <v>30</v>
      </c>
      <c r="E716" s="111"/>
      <c r="F716" s="95">
        <v>3.3333333333333335</v>
      </c>
      <c r="G716" s="95">
        <v>23.333333333333332</v>
      </c>
      <c r="H716" s="95">
        <v>56.666666666666664</v>
      </c>
      <c r="I716" s="95">
        <v>16.666666666666664</v>
      </c>
      <c r="J716" s="95">
        <v>3.8666666666666667</v>
      </c>
      <c r="K716" s="95">
        <v>73.333333333333329</v>
      </c>
      <c r="L716" s="96">
        <v>96.666666666666657</v>
      </c>
      <c r="M716" s="94">
        <v>3.8</v>
      </c>
      <c r="N716" s="95">
        <v>66.666666666666657</v>
      </c>
      <c r="O716" s="96">
        <v>96.666666666666657</v>
      </c>
      <c r="P716" s="94">
        <v>3.7352941176470589</v>
      </c>
      <c r="Q716" s="95">
        <v>70.588235294117652</v>
      </c>
      <c r="R716" s="96">
        <v>94.117647058823536</v>
      </c>
      <c r="S716" s="94">
        <v>6.6666666666666874E-2</v>
      </c>
      <c r="T716" s="95" t="s">
        <v>873</v>
      </c>
      <c r="U716" s="95">
        <v>6.6666666666666714</v>
      </c>
      <c r="V716" s="95" t="s">
        <v>873</v>
      </c>
      <c r="W716" s="95">
        <v>0</v>
      </c>
      <c r="X716" s="96" t="s">
        <v>872</v>
      </c>
      <c r="Y716" s="94">
        <v>0.13137254901960782</v>
      </c>
      <c r="Z716" s="95" t="s">
        <v>873</v>
      </c>
      <c r="AA716" s="95">
        <v>2.7450980392156765</v>
      </c>
      <c r="AB716" s="95" t="s">
        <v>873</v>
      </c>
      <c r="AC716" s="95">
        <v>2.5490196078431211</v>
      </c>
      <c r="AD716" s="96" t="s">
        <v>873</v>
      </c>
    </row>
    <row r="717" spans="1:30" ht="15.75" thickBot="1" x14ac:dyDescent="0.3">
      <c r="A717" s="25" t="s">
        <v>62</v>
      </c>
      <c r="B717" s="26"/>
      <c r="C717" s="97">
        <v>21045</v>
      </c>
      <c r="D717" s="117">
        <v>20549</v>
      </c>
      <c r="E717" s="117">
        <v>496</v>
      </c>
      <c r="F717" s="98">
        <v>5.7375054747189642</v>
      </c>
      <c r="G717" s="98">
        <v>38.211105163268286</v>
      </c>
      <c r="H717" s="98">
        <v>44.659107499148377</v>
      </c>
      <c r="I717" s="98">
        <v>11.392281862864372</v>
      </c>
      <c r="J717" s="98">
        <v>3.6170616575015817</v>
      </c>
      <c r="K717" s="98">
        <v>56.051389362012749</v>
      </c>
      <c r="L717" s="99">
        <v>94.262494525281028</v>
      </c>
      <c r="M717" s="100">
        <v>3.6741150779543954</v>
      </c>
      <c r="N717" s="98">
        <v>62.444771723122237</v>
      </c>
      <c r="O717" s="99">
        <v>96.506017977756329</v>
      </c>
      <c r="P717" s="100">
        <v>3.7337554148617129</v>
      </c>
      <c r="Q717" s="98">
        <v>64.76888656162231</v>
      </c>
      <c r="R717" s="99">
        <v>98.053029942400144</v>
      </c>
      <c r="S717" s="100">
        <v>5.7053420452813697E-2</v>
      </c>
      <c r="T717" s="98" t="s">
        <v>871</v>
      </c>
      <c r="U717" s="98">
        <v>6.393382361109488</v>
      </c>
      <c r="V717" s="98" t="s">
        <v>871</v>
      </c>
      <c r="W717" s="98">
        <v>2.2435234524753014</v>
      </c>
      <c r="X717" s="99" t="s">
        <v>871</v>
      </c>
      <c r="Y717" s="100">
        <v>0.11669375736013121</v>
      </c>
      <c r="Z717" s="98" t="s">
        <v>871</v>
      </c>
      <c r="AA717" s="98">
        <v>8.7174971996095607</v>
      </c>
      <c r="AB717" s="98" t="s">
        <v>871</v>
      </c>
      <c r="AC717" s="98">
        <v>3.7905354171191163</v>
      </c>
      <c r="AD717" s="99" t="s">
        <v>871</v>
      </c>
    </row>
    <row r="718" spans="1:30" ht="15.75" thickBot="1" x14ac:dyDescent="0.3">
      <c r="A718" s="23" t="s">
        <v>63</v>
      </c>
      <c r="B718" s="36"/>
      <c r="C718" s="38">
        <v>1297055</v>
      </c>
      <c r="D718" s="107"/>
      <c r="E718" s="107"/>
      <c r="F718" s="15">
        <v>6.8</v>
      </c>
      <c r="G718" s="15">
        <v>36.200000000000003</v>
      </c>
      <c r="H718" s="15">
        <v>44.7</v>
      </c>
      <c r="I718" s="15">
        <v>12.3</v>
      </c>
      <c r="J718" s="15">
        <v>3.625</v>
      </c>
      <c r="K718" s="15">
        <v>57</v>
      </c>
      <c r="L718" s="16">
        <v>93.2</v>
      </c>
      <c r="M718" s="40">
        <v>3.6150000000000002</v>
      </c>
      <c r="N718" s="15">
        <v>57.3</v>
      </c>
      <c r="O718" s="16">
        <v>94.399999999999991</v>
      </c>
      <c r="P718" s="40">
        <v>3.7009999999999996</v>
      </c>
      <c r="Q718" s="15">
        <v>62.1</v>
      </c>
      <c r="R718" s="16">
        <v>97.5</v>
      </c>
      <c r="S718" s="40">
        <v>9.9999999999997868E-3</v>
      </c>
      <c r="T718" s="15" t="s">
        <v>873</v>
      </c>
      <c r="U718" s="15">
        <v>0.29999999999999716</v>
      </c>
      <c r="V718" s="15" t="s">
        <v>871</v>
      </c>
      <c r="W718" s="15">
        <v>1.1999999999999886</v>
      </c>
      <c r="X718" s="31" t="s">
        <v>871</v>
      </c>
      <c r="Y718" s="40">
        <v>7.5999999999999623E-2</v>
      </c>
      <c r="Z718" s="15" t="s">
        <v>871</v>
      </c>
      <c r="AA718" s="15">
        <v>5.1000000000000014</v>
      </c>
      <c r="AB718" s="15" t="s">
        <v>871</v>
      </c>
      <c r="AC718" s="15">
        <v>4.2999999999999972</v>
      </c>
      <c r="AD718" s="31" t="s">
        <v>871</v>
      </c>
    </row>
    <row r="721" spans="10:10" ht="15.75" customHeight="1" x14ac:dyDescent="0.25">
      <c r="J721" s="112"/>
    </row>
    <row r="722" spans="10:10" x14ac:dyDescent="0.25">
      <c r="J722" s="112"/>
    </row>
  </sheetData>
  <autoFilter ref="A4:BZ721"/>
  <mergeCells count="45">
    <mergeCell ref="AM2:AM3"/>
    <mergeCell ref="AN2:AN3"/>
    <mergeCell ref="AJ1:BM1"/>
    <mergeCell ref="BB2:BC3"/>
    <mergeCell ref="BD2:BE3"/>
    <mergeCell ref="BF2:BG3"/>
    <mergeCell ref="BH2:BI3"/>
    <mergeCell ref="BJ2:BK3"/>
    <mergeCell ref="AJ2:AJ3"/>
    <mergeCell ref="AK2:AK3"/>
    <mergeCell ref="AL2:AL3"/>
    <mergeCell ref="AX2:AX3"/>
    <mergeCell ref="AO2:AR2"/>
    <mergeCell ref="AS2:AS3"/>
    <mergeCell ref="BL2:BM3"/>
    <mergeCell ref="AT2:AT3"/>
    <mergeCell ref="AU2:AU3"/>
    <mergeCell ref="AV2:AV3"/>
    <mergeCell ref="AW2:AW3"/>
    <mergeCell ref="AY2:AY3"/>
    <mergeCell ref="AZ2:AZ3"/>
    <mergeCell ref="BA2:BA3"/>
    <mergeCell ref="AF1:AH4"/>
    <mergeCell ref="R2:R3"/>
    <mergeCell ref="S2:T3"/>
    <mergeCell ref="U2:V3"/>
    <mergeCell ref="W2:X3"/>
    <mergeCell ref="Y2:Z3"/>
    <mergeCell ref="AA2:AB3"/>
    <mergeCell ref="AC2:AD3"/>
    <mergeCell ref="A1:AD1"/>
    <mergeCell ref="M2:M3"/>
    <mergeCell ref="N2:N3"/>
    <mergeCell ref="O2:O3"/>
    <mergeCell ref="A2:A3"/>
    <mergeCell ref="B2:B3"/>
    <mergeCell ref="C2:C3"/>
    <mergeCell ref="Q2:Q3"/>
    <mergeCell ref="D2:D3"/>
    <mergeCell ref="E2:E3"/>
    <mergeCell ref="F2:I2"/>
    <mergeCell ref="J2:J3"/>
    <mergeCell ref="K2:K3"/>
    <mergeCell ref="L2:L3"/>
    <mergeCell ref="P2:P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62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H24" sqref="H24"/>
    </sheetView>
  </sheetViews>
  <sheetFormatPr defaultRowHeight="15" x14ac:dyDescent="0.25"/>
  <cols>
    <col min="1" max="1" width="9.140625" style="48"/>
    <col min="2" max="2" width="106.5703125" style="48" customWidth="1"/>
    <col min="3" max="3" width="6.5703125" style="48" customWidth="1"/>
    <col min="4" max="4" width="11" style="48" customWidth="1"/>
    <col min="5" max="5" width="9.7109375" style="48" customWidth="1"/>
    <col min="6" max="6" width="9.140625" style="48"/>
    <col min="7" max="7" width="4" style="48" customWidth="1"/>
    <col min="8" max="8" width="28.85546875" style="48" customWidth="1"/>
    <col min="9" max="9" width="9.140625" style="48"/>
    <col min="10" max="33" width="5.85546875" style="48" customWidth="1"/>
    <col min="34" max="34" width="9.140625" style="48"/>
    <col min="35" max="35" width="28.42578125" style="48" customWidth="1"/>
    <col min="36" max="16384" width="9.140625" style="48"/>
  </cols>
  <sheetData>
    <row r="1" spans="1:43" ht="20.25" thickBot="1" x14ac:dyDescent="0.4">
      <c r="A1" s="246" t="s">
        <v>194</v>
      </c>
      <c r="B1" s="247"/>
      <c r="C1" s="247"/>
      <c r="D1" s="247"/>
      <c r="E1" s="248"/>
      <c r="G1" s="224" t="s">
        <v>195</v>
      </c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6"/>
      <c r="AI1" s="232" t="s">
        <v>196</v>
      </c>
      <c r="AJ1" s="233"/>
      <c r="AK1" s="233"/>
      <c r="AL1" s="233"/>
      <c r="AM1" s="233"/>
      <c r="AN1" s="233"/>
      <c r="AO1" s="233"/>
      <c r="AP1" s="233"/>
      <c r="AQ1" s="234"/>
    </row>
    <row r="2" spans="1:43" ht="31.5" customHeight="1" thickBot="1" x14ac:dyDescent="0.3">
      <c r="A2" s="220" t="s">
        <v>59</v>
      </c>
      <c r="B2" s="220" t="s">
        <v>142</v>
      </c>
      <c r="C2" s="219" t="s">
        <v>143</v>
      </c>
      <c r="D2" s="249" t="s">
        <v>145</v>
      </c>
      <c r="E2" s="249"/>
      <c r="G2" s="227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9"/>
      <c r="AI2" s="235"/>
      <c r="AJ2" s="236"/>
      <c r="AK2" s="236"/>
      <c r="AL2" s="236"/>
      <c r="AM2" s="236"/>
      <c r="AN2" s="236"/>
      <c r="AO2" s="236"/>
      <c r="AP2" s="236"/>
      <c r="AQ2" s="237"/>
    </row>
    <row r="3" spans="1:43" ht="25.5" x14ac:dyDescent="0.25">
      <c r="A3" s="220"/>
      <c r="B3" s="220"/>
      <c r="C3" s="219"/>
      <c r="D3" s="50" t="s">
        <v>144</v>
      </c>
      <c r="E3" s="51" t="s">
        <v>154</v>
      </c>
      <c r="G3" s="230" t="s">
        <v>59</v>
      </c>
      <c r="H3" s="230" t="s">
        <v>153</v>
      </c>
      <c r="I3" s="73" t="s">
        <v>146</v>
      </c>
      <c r="J3" s="139" t="s">
        <v>182</v>
      </c>
      <c r="K3" s="139" t="s">
        <v>183</v>
      </c>
      <c r="L3" s="139" t="s">
        <v>207</v>
      </c>
      <c r="M3" s="139" t="s">
        <v>209</v>
      </c>
      <c r="N3" s="139" t="s">
        <v>210</v>
      </c>
      <c r="O3" s="139" t="s">
        <v>211</v>
      </c>
      <c r="P3" s="139">
        <v>3</v>
      </c>
      <c r="Q3" s="139" t="s">
        <v>212</v>
      </c>
      <c r="R3" s="139" t="s">
        <v>213</v>
      </c>
      <c r="S3" s="139" t="s">
        <v>214</v>
      </c>
      <c r="T3" s="139" t="s">
        <v>185</v>
      </c>
      <c r="U3" s="139" t="s">
        <v>188</v>
      </c>
      <c r="V3" s="139" t="s">
        <v>216</v>
      </c>
      <c r="W3" s="139">
        <v>6</v>
      </c>
      <c r="X3" s="139" t="s">
        <v>186</v>
      </c>
      <c r="Y3" s="139" t="s">
        <v>187</v>
      </c>
      <c r="Z3" s="139" t="s">
        <v>219</v>
      </c>
      <c r="AA3" s="139" t="s">
        <v>220</v>
      </c>
      <c r="AB3" s="139" t="s">
        <v>221</v>
      </c>
      <c r="AC3" s="139" t="s">
        <v>222</v>
      </c>
      <c r="AD3" s="139" t="s">
        <v>223</v>
      </c>
      <c r="AE3" s="139" t="s">
        <v>224</v>
      </c>
      <c r="AF3" s="139" t="s">
        <v>225</v>
      </c>
      <c r="AG3" s="139" t="s">
        <v>226</v>
      </c>
      <c r="AI3" s="238"/>
      <c r="AJ3" s="240" t="s">
        <v>146</v>
      </c>
      <c r="AK3" s="240" t="s">
        <v>155</v>
      </c>
      <c r="AL3" s="240"/>
      <c r="AM3" s="240"/>
      <c r="AN3" s="240"/>
      <c r="AO3" s="242" t="s">
        <v>156</v>
      </c>
      <c r="AP3" s="244" t="s">
        <v>157</v>
      </c>
      <c r="AQ3" s="221" t="s">
        <v>158</v>
      </c>
    </row>
    <row r="4" spans="1:43" ht="26.25" thickBot="1" x14ac:dyDescent="0.3">
      <c r="A4" s="220"/>
      <c r="B4" s="220"/>
      <c r="C4" s="219"/>
      <c r="D4" s="66" t="s">
        <v>875</v>
      </c>
      <c r="E4" s="67" t="s">
        <v>876</v>
      </c>
      <c r="G4" s="231"/>
      <c r="H4" s="231"/>
      <c r="I4" s="74" t="s">
        <v>147</v>
      </c>
      <c r="J4" s="68">
        <v>1</v>
      </c>
      <c r="K4" s="68">
        <v>1</v>
      </c>
      <c r="L4" s="68">
        <v>1</v>
      </c>
      <c r="M4" s="68">
        <v>1</v>
      </c>
      <c r="N4" s="68">
        <v>1</v>
      </c>
      <c r="O4" s="68">
        <v>1</v>
      </c>
      <c r="P4" s="68">
        <v>2</v>
      </c>
      <c r="Q4" s="68">
        <v>1</v>
      </c>
      <c r="R4" s="68">
        <v>1</v>
      </c>
      <c r="S4" s="68">
        <v>1</v>
      </c>
      <c r="T4" s="68">
        <v>2</v>
      </c>
      <c r="U4" s="68">
        <v>1</v>
      </c>
      <c r="V4" s="68">
        <v>1</v>
      </c>
      <c r="W4" s="68">
        <v>1</v>
      </c>
      <c r="X4" s="68">
        <v>1</v>
      </c>
      <c r="Y4" s="68">
        <v>1</v>
      </c>
      <c r="Z4" s="68">
        <v>1</v>
      </c>
      <c r="AA4" s="68">
        <v>1</v>
      </c>
      <c r="AB4" s="68">
        <v>2</v>
      </c>
      <c r="AC4" s="68">
        <v>2</v>
      </c>
      <c r="AD4" s="68">
        <v>2</v>
      </c>
      <c r="AE4" s="68">
        <v>2</v>
      </c>
      <c r="AF4" s="68">
        <v>1</v>
      </c>
      <c r="AG4" s="68">
        <v>1</v>
      </c>
      <c r="AI4" s="239"/>
      <c r="AJ4" s="241"/>
      <c r="AK4" s="75">
        <v>2</v>
      </c>
      <c r="AL4" s="75">
        <v>3</v>
      </c>
      <c r="AM4" s="75">
        <v>4</v>
      </c>
      <c r="AN4" s="75">
        <v>5</v>
      </c>
      <c r="AO4" s="243"/>
      <c r="AP4" s="245"/>
      <c r="AQ4" s="222"/>
    </row>
    <row r="5" spans="1:43" ht="11.25" customHeight="1" thickBot="1" x14ac:dyDescent="0.3">
      <c r="A5" s="118">
        <v>1</v>
      </c>
      <c r="B5" s="119">
        <v>2</v>
      </c>
      <c r="C5" s="119">
        <v>3</v>
      </c>
      <c r="D5" s="119">
        <v>4</v>
      </c>
      <c r="E5" s="120">
        <v>5</v>
      </c>
      <c r="G5" s="69">
        <v>1</v>
      </c>
      <c r="H5" s="70">
        <v>2</v>
      </c>
      <c r="I5" s="71">
        <v>3</v>
      </c>
      <c r="J5" s="72">
        <v>4</v>
      </c>
      <c r="K5" s="72">
        <v>5</v>
      </c>
      <c r="L5" s="72">
        <v>6</v>
      </c>
      <c r="M5" s="72">
        <v>7</v>
      </c>
      <c r="N5" s="72">
        <v>8</v>
      </c>
      <c r="O5" s="72">
        <v>9</v>
      </c>
      <c r="P5" s="72">
        <v>10</v>
      </c>
      <c r="Q5" s="72">
        <v>11</v>
      </c>
      <c r="R5" s="72">
        <v>12</v>
      </c>
      <c r="S5" s="72">
        <v>13</v>
      </c>
      <c r="T5" s="72">
        <v>14</v>
      </c>
      <c r="U5" s="72">
        <v>15</v>
      </c>
      <c r="V5" s="72">
        <v>16</v>
      </c>
      <c r="W5" s="72">
        <v>17</v>
      </c>
      <c r="X5" s="72">
        <v>18</v>
      </c>
      <c r="Y5" s="72">
        <v>19</v>
      </c>
      <c r="Z5" s="72">
        <v>20</v>
      </c>
      <c r="AA5" s="72">
        <v>21</v>
      </c>
      <c r="AB5" s="72">
        <v>22</v>
      </c>
      <c r="AC5" s="72">
        <v>23</v>
      </c>
      <c r="AD5" s="72">
        <v>24</v>
      </c>
      <c r="AE5" s="72">
        <v>25</v>
      </c>
      <c r="AF5" s="72">
        <v>26</v>
      </c>
      <c r="AG5" s="72">
        <v>27</v>
      </c>
      <c r="AI5" s="76">
        <v>1</v>
      </c>
      <c r="AJ5" s="77">
        <v>2</v>
      </c>
      <c r="AK5" s="78">
        <v>3</v>
      </c>
      <c r="AL5" s="77">
        <v>4</v>
      </c>
      <c r="AM5" s="78">
        <v>5</v>
      </c>
      <c r="AN5" s="77">
        <v>6</v>
      </c>
      <c r="AO5" s="78">
        <v>7</v>
      </c>
      <c r="AP5" s="77">
        <v>8</v>
      </c>
      <c r="AQ5" s="79">
        <v>9</v>
      </c>
    </row>
    <row r="6" spans="1:43" ht="15" customHeight="1" x14ac:dyDescent="0.25">
      <c r="A6" s="213" t="s">
        <v>182</v>
      </c>
      <c r="B6" s="216" t="s">
        <v>206</v>
      </c>
      <c r="C6" s="213">
        <v>2</v>
      </c>
      <c r="D6" s="210">
        <v>96</v>
      </c>
      <c r="E6" s="207">
        <v>88</v>
      </c>
      <c r="G6" s="52">
        <v>1</v>
      </c>
      <c r="H6" s="53" t="s">
        <v>148</v>
      </c>
      <c r="I6" s="54">
        <v>1297055</v>
      </c>
      <c r="J6" s="55">
        <v>88</v>
      </c>
      <c r="K6" s="55">
        <v>49</v>
      </c>
      <c r="L6" s="55">
        <v>72</v>
      </c>
      <c r="M6" s="55">
        <v>63</v>
      </c>
      <c r="N6" s="55">
        <v>54</v>
      </c>
      <c r="O6" s="55">
        <v>78</v>
      </c>
      <c r="P6" s="55">
        <v>61</v>
      </c>
      <c r="Q6" s="55">
        <v>81</v>
      </c>
      <c r="R6" s="55">
        <v>58</v>
      </c>
      <c r="S6" s="55">
        <v>63</v>
      </c>
      <c r="T6" s="55">
        <v>64</v>
      </c>
      <c r="U6" s="55">
        <v>44</v>
      </c>
      <c r="V6" s="55">
        <v>59</v>
      </c>
      <c r="W6" s="55">
        <v>80</v>
      </c>
      <c r="X6" s="55">
        <v>75</v>
      </c>
      <c r="Y6" s="55">
        <v>39</v>
      </c>
      <c r="Z6" s="55">
        <v>59</v>
      </c>
      <c r="AA6" s="55">
        <v>51</v>
      </c>
      <c r="AB6" s="55">
        <v>25</v>
      </c>
      <c r="AC6" s="55">
        <v>89</v>
      </c>
      <c r="AD6" s="55">
        <v>75</v>
      </c>
      <c r="AE6" s="55">
        <v>74</v>
      </c>
      <c r="AF6" s="55">
        <v>52</v>
      </c>
      <c r="AG6" s="55">
        <v>52</v>
      </c>
      <c r="AI6" s="80" t="s">
        <v>148</v>
      </c>
      <c r="AJ6" s="81">
        <v>1297055</v>
      </c>
      <c r="AK6" s="82">
        <v>6.8</v>
      </c>
      <c r="AL6" s="82">
        <v>36.200000000000003</v>
      </c>
      <c r="AM6" s="82">
        <v>44.7</v>
      </c>
      <c r="AN6" s="82">
        <v>12.3</v>
      </c>
      <c r="AO6" s="83">
        <v>3.625</v>
      </c>
      <c r="AP6" s="84">
        <v>57</v>
      </c>
      <c r="AQ6" s="85">
        <v>93.2</v>
      </c>
    </row>
    <row r="7" spans="1:43" x14ac:dyDescent="0.25">
      <c r="A7" s="214"/>
      <c r="B7" s="217"/>
      <c r="C7" s="214"/>
      <c r="D7" s="211"/>
      <c r="E7" s="208"/>
      <c r="G7" s="56">
        <v>2</v>
      </c>
      <c r="H7" s="57" t="s">
        <v>144</v>
      </c>
      <c r="I7" s="58">
        <v>21045</v>
      </c>
      <c r="J7" s="59">
        <v>96</v>
      </c>
      <c r="K7" s="59">
        <v>38</v>
      </c>
      <c r="L7" s="59">
        <v>85</v>
      </c>
      <c r="M7" s="59">
        <v>70</v>
      </c>
      <c r="N7" s="59">
        <v>25</v>
      </c>
      <c r="O7" s="59">
        <v>82</v>
      </c>
      <c r="P7" s="59">
        <v>58</v>
      </c>
      <c r="Q7" s="59">
        <v>79</v>
      </c>
      <c r="R7" s="59">
        <v>54</v>
      </c>
      <c r="S7" s="59">
        <v>54</v>
      </c>
      <c r="T7" s="59">
        <v>70</v>
      </c>
      <c r="U7" s="59">
        <v>33</v>
      </c>
      <c r="V7" s="59">
        <v>49</v>
      </c>
      <c r="W7" s="59">
        <v>79</v>
      </c>
      <c r="X7" s="59">
        <v>94</v>
      </c>
      <c r="Y7" s="59">
        <v>27</v>
      </c>
      <c r="Z7" s="59">
        <v>51</v>
      </c>
      <c r="AA7" s="59">
        <v>45</v>
      </c>
      <c r="AB7" s="59">
        <v>29</v>
      </c>
      <c r="AC7" s="59">
        <v>92</v>
      </c>
      <c r="AD7" s="59">
        <v>85</v>
      </c>
      <c r="AE7" s="59">
        <v>77</v>
      </c>
      <c r="AF7" s="59">
        <v>38</v>
      </c>
      <c r="AG7" s="59">
        <v>60</v>
      </c>
      <c r="AI7" s="86" t="s">
        <v>144</v>
      </c>
      <c r="AJ7" s="87">
        <v>21045</v>
      </c>
      <c r="AK7" s="88">
        <v>5.7375054747189642</v>
      </c>
      <c r="AL7" s="88">
        <v>38.211105163268286</v>
      </c>
      <c r="AM7" s="88">
        <v>44.659107499148377</v>
      </c>
      <c r="AN7" s="88">
        <v>11.392281862864372</v>
      </c>
      <c r="AO7" s="89">
        <v>3.6170616575015817</v>
      </c>
      <c r="AP7" s="90">
        <v>56.051389362012749</v>
      </c>
      <c r="AQ7" s="91">
        <v>94.262494525281028</v>
      </c>
    </row>
    <row r="8" spans="1:43" x14ac:dyDescent="0.25">
      <c r="A8" s="214"/>
      <c r="B8" s="217"/>
      <c r="C8" s="214"/>
      <c r="D8" s="211"/>
      <c r="E8" s="208"/>
      <c r="G8" s="56">
        <v>3</v>
      </c>
      <c r="H8" s="60" t="s">
        <v>149</v>
      </c>
      <c r="I8" s="61">
        <v>1179</v>
      </c>
      <c r="J8" s="62">
        <v>88</v>
      </c>
      <c r="K8" s="62">
        <v>12</v>
      </c>
      <c r="L8" s="62">
        <v>45</v>
      </c>
      <c r="M8" s="62">
        <v>27</v>
      </c>
      <c r="N8" s="62">
        <v>8</v>
      </c>
      <c r="O8" s="62">
        <v>32</v>
      </c>
      <c r="P8" s="62">
        <v>16</v>
      </c>
      <c r="Q8" s="62">
        <v>42</v>
      </c>
      <c r="R8" s="62">
        <v>9</v>
      </c>
      <c r="S8" s="62">
        <v>13</v>
      </c>
      <c r="T8" s="62">
        <v>28</v>
      </c>
      <c r="U8" s="62">
        <v>2</v>
      </c>
      <c r="V8" s="62">
        <v>6</v>
      </c>
      <c r="W8" s="62">
        <v>32</v>
      </c>
      <c r="X8" s="62">
        <v>72</v>
      </c>
      <c r="Y8" s="62">
        <v>2</v>
      </c>
      <c r="Z8" s="62">
        <v>10</v>
      </c>
      <c r="AA8" s="62">
        <v>10</v>
      </c>
      <c r="AB8" s="62">
        <v>4</v>
      </c>
      <c r="AC8" s="62">
        <v>63</v>
      </c>
      <c r="AD8" s="62">
        <v>46</v>
      </c>
      <c r="AE8" s="62">
        <v>32</v>
      </c>
      <c r="AF8" s="62">
        <v>8</v>
      </c>
      <c r="AG8" s="62">
        <v>21</v>
      </c>
    </row>
    <row r="9" spans="1:43" x14ac:dyDescent="0.25">
      <c r="A9" s="214"/>
      <c r="B9" s="217"/>
      <c r="C9" s="214"/>
      <c r="D9" s="211"/>
      <c r="E9" s="208"/>
      <c r="G9" s="56">
        <v>4</v>
      </c>
      <c r="H9" s="60" t="s">
        <v>150</v>
      </c>
      <c r="I9" s="61">
        <v>7852</v>
      </c>
      <c r="J9" s="63">
        <v>96</v>
      </c>
      <c r="K9" s="62">
        <v>23</v>
      </c>
      <c r="L9" s="62">
        <v>76</v>
      </c>
      <c r="M9" s="62">
        <v>57</v>
      </c>
      <c r="N9" s="62">
        <v>13</v>
      </c>
      <c r="O9" s="62">
        <v>72</v>
      </c>
      <c r="P9" s="62">
        <v>41</v>
      </c>
      <c r="Q9" s="62">
        <v>69</v>
      </c>
      <c r="R9" s="62">
        <v>30</v>
      </c>
      <c r="S9" s="62">
        <v>36</v>
      </c>
      <c r="T9" s="62">
        <v>60</v>
      </c>
      <c r="U9" s="62">
        <v>13</v>
      </c>
      <c r="V9" s="62">
        <v>25</v>
      </c>
      <c r="W9" s="62">
        <v>67</v>
      </c>
      <c r="X9" s="62">
        <v>91</v>
      </c>
      <c r="Y9" s="62">
        <v>10</v>
      </c>
      <c r="Z9" s="62">
        <v>30</v>
      </c>
      <c r="AA9" s="62">
        <v>23</v>
      </c>
      <c r="AB9" s="62">
        <v>14</v>
      </c>
      <c r="AC9" s="62">
        <v>90</v>
      </c>
      <c r="AD9" s="62">
        <v>80</v>
      </c>
      <c r="AE9" s="62">
        <v>67</v>
      </c>
      <c r="AF9" s="62">
        <v>24</v>
      </c>
      <c r="AG9" s="62">
        <v>44</v>
      </c>
    </row>
    <row r="10" spans="1:43" ht="15" customHeight="1" x14ac:dyDescent="0.25">
      <c r="A10" s="215"/>
      <c r="B10" s="218"/>
      <c r="C10" s="215"/>
      <c r="D10" s="212"/>
      <c r="E10" s="209"/>
      <c r="G10" s="56">
        <v>5</v>
      </c>
      <c r="H10" s="60" t="s">
        <v>151</v>
      </c>
      <c r="I10" s="64">
        <v>9177</v>
      </c>
      <c r="J10" s="62">
        <v>98</v>
      </c>
      <c r="K10" s="60">
        <v>45</v>
      </c>
      <c r="L10" s="62">
        <v>94</v>
      </c>
      <c r="M10" s="62">
        <v>80</v>
      </c>
      <c r="N10" s="62">
        <v>29</v>
      </c>
      <c r="O10" s="62">
        <v>92</v>
      </c>
      <c r="P10" s="62">
        <v>70</v>
      </c>
      <c r="Q10" s="62">
        <v>89</v>
      </c>
      <c r="R10" s="62">
        <v>70</v>
      </c>
      <c r="S10" s="62">
        <v>68</v>
      </c>
      <c r="T10" s="62">
        <v>78</v>
      </c>
      <c r="U10" s="62">
        <v>42</v>
      </c>
      <c r="V10" s="62">
        <v>65</v>
      </c>
      <c r="W10" s="62">
        <v>90</v>
      </c>
      <c r="X10" s="62">
        <v>98</v>
      </c>
      <c r="Y10" s="62">
        <v>34</v>
      </c>
      <c r="Z10" s="62">
        <v>63</v>
      </c>
      <c r="AA10" s="62">
        <v>56</v>
      </c>
      <c r="AB10" s="62">
        <v>35</v>
      </c>
      <c r="AC10" s="62">
        <v>97</v>
      </c>
      <c r="AD10" s="62">
        <v>91</v>
      </c>
      <c r="AE10" s="62">
        <v>87</v>
      </c>
      <c r="AF10" s="62">
        <v>45</v>
      </c>
      <c r="AG10" s="62">
        <v>70</v>
      </c>
    </row>
    <row r="11" spans="1:43" x14ac:dyDescent="0.25">
      <c r="A11" s="213" t="s">
        <v>183</v>
      </c>
      <c r="B11" s="216" t="s">
        <v>206</v>
      </c>
      <c r="C11" s="213">
        <v>1</v>
      </c>
      <c r="D11" s="210">
        <v>38</v>
      </c>
      <c r="E11" s="207">
        <v>49</v>
      </c>
      <c r="G11" s="56">
        <v>6</v>
      </c>
      <c r="H11" s="60" t="s">
        <v>152</v>
      </c>
      <c r="I11" s="61">
        <v>2341</v>
      </c>
      <c r="J11" s="65">
        <v>100</v>
      </c>
      <c r="K11" s="62">
        <v>74</v>
      </c>
      <c r="L11" s="62">
        <v>99</v>
      </c>
      <c r="M11" s="62">
        <v>94</v>
      </c>
      <c r="N11" s="62">
        <v>56</v>
      </c>
      <c r="O11" s="62">
        <v>98</v>
      </c>
      <c r="P11" s="62">
        <v>93</v>
      </c>
      <c r="Q11" s="62">
        <v>97</v>
      </c>
      <c r="R11" s="62">
        <v>96</v>
      </c>
      <c r="S11" s="62">
        <v>89</v>
      </c>
      <c r="T11" s="62">
        <v>91</v>
      </c>
      <c r="U11" s="62">
        <v>81</v>
      </c>
      <c r="V11" s="62">
        <v>93</v>
      </c>
      <c r="W11" s="62">
        <v>98</v>
      </c>
      <c r="X11" s="62">
        <v>100</v>
      </c>
      <c r="Y11" s="62">
        <v>70</v>
      </c>
      <c r="Z11" s="62">
        <v>95</v>
      </c>
      <c r="AA11" s="62">
        <v>90</v>
      </c>
      <c r="AB11" s="62">
        <v>69</v>
      </c>
      <c r="AC11" s="62">
        <v>99</v>
      </c>
      <c r="AD11" s="62">
        <v>97</v>
      </c>
      <c r="AE11" s="62">
        <v>96</v>
      </c>
      <c r="AF11" s="62">
        <v>75</v>
      </c>
      <c r="AG11" s="62">
        <v>89</v>
      </c>
      <c r="AK11" s="134"/>
      <c r="AL11" s="134"/>
      <c r="AM11" s="134"/>
      <c r="AN11" s="134"/>
      <c r="AO11" s="134"/>
      <c r="AP11" s="134"/>
      <c r="AQ11" s="134"/>
    </row>
    <row r="12" spans="1:43" x14ac:dyDescent="0.25">
      <c r="A12" s="214"/>
      <c r="B12" s="217"/>
      <c r="C12" s="214"/>
      <c r="D12" s="211"/>
      <c r="E12" s="208"/>
    </row>
    <row r="13" spans="1:43" x14ac:dyDescent="0.25">
      <c r="A13" s="214"/>
      <c r="B13" s="217"/>
      <c r="C13" s="214"/>
      <c r="D13" s="211"/>
      <c r="E13" s="208"/>
    </row>
    <row r="14" spans="1:43" x14ac:dyDescent="0.25">
      <c r="A14" s="214"/>
      <c r="B14" s="217"/>
      <c r="C14" s="214"/>
      <c r="D14" s="211"/>
      <c r="E14" s="208"/>
    </row>
    <row r="15" spans="1:43" x14ac:dyDescent="0.25">
      <c r="A15" s="215"/>
      <c r="B15" s="218"/>
      <c r="C15" s="215"/>
      <c r="D15" s="212"/>
      <c r="E15" s="209"/>
    </row>
    <row r="16" spans="1:43" ht="25.5" x14ac:dyDescent="0.25">
      <c r="A16" s="114" t="s">
        <v>207</v>
      </c>
      <c r="B16" s="115" t="s">
        <v>208</v>
      </c>
      <c r="C16" s="114">
        <v>1</v>
      </c>
      <c r="D16" s="116">
        <v>85</v>
      </c>
      <c r="E16" s="113">
        <v>72</v>
      </c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</row>
    <row r="17" spans="1:33" ht="25.5" x14ac:dyDescent="0.25">
      <c r="A17" s="114" t="s">
        <v>209</v>
      </c>
      <c r="B17" s="115" t="s">
        <v>208</v>
      </c>
      <c r="C17" s="114">
        <v>1</v>
      </c>
      <c r="D17" s="116">
        <v>70</v>
      </c>
      <c r="E17" s="113">
        <v>63</v>
      </c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F17" s="133"/>
      <c r="AG17" s="133"/>
    </row>
    <row r="18" spans="1:33" ht="25.5" x14ac:dyDescent="0.25">
      <c r="A18" s="114" t="s">
        <v>210</v>
      </c>
      <c r="B18" s="115" t="s">
        <v>208</v>
      </c>
      <c r="C18" s="114">
        <v>1</v>
      </c>
      <c r="D18" s="116">
        <v>25</v>
      </c>
      <c r="E18" s="113">
        <v>54</v>
      </c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F18" s="133"/>
      <c r="AG18" s="133"/>
    </row>
    <row r="19" spans="1:33" ht="25.5" x14ac:dyDescent="0.25">
      <c r="A19" s="114" t="s">
        <v>211</v>
      </c>
      <c r="B19" s="115" t="s">
        <v>208</v>
      </c>
      <c r="C19" s="114">
        <v>1</v>
      </c>
      <c r="D19" s="116">
        <v>82</v>
      </c>
      <c r="E19" s="113">
        <v>78</v>
      </c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F19" s="133"/>
      <c r="AG19" s="133"/>
    </row>
    <row r="20" spans="1:33" ht="63.75" x14ac:dyDescent="0.25">
      <c r="A20" s="114" t="s">
        <v>184</v>
      </c>
      <c r="B20" s="115" t="s">
        <v>227</v>
      </c>
      <c r="C20" s="114">
        <v>2</v>
      </c>
      <c r="D20" s="116">
        <v>58</v>
      </c>
      <c r="E20" s="113">
        <v>61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</row>
    <row r="21" spans="1:33" ht="63.75" x14ac:dyDescent="0.25">
      <c r="A21" s="114" t="s">
        <v>212</v>
      </c>
      <c r="B21" s="115" t="s">
        <v>228</v>
      </c>
      <c r="C21" s="114">
        <v>1</v>
      </c>
      <c r="D21" s="116">
        <v>79</v>
      </c>
      <c r="E21" s="113">
        <v>81</v>
      </c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</row>
    <row r="22" spans="1:33" ht="63.75" x14ac:dyDescent="0.25">
      <c r="A22" s="114" t="s">
        <v>213</v>
      </c>
      <c r="B22" s="115" t="s">
        <v>228</v>
      </c>
      <c r="C22" s="114">
        <v>1</v>
      </c>
      <c r="D22" s="116">
        <v>54</v>
      </c>
      <c r="E22" s="113">
        <v>58</v>
      </c>
    </row>
    <row r="23" spans="1:33" ht="63.75" x14ac:dyDescent="0.25">
      <c r="A23" s="114" t="s">
        <v>214</v>
      </c>
      <c r="B23" s="115" t="s">
        <v>228</v>
      </c>
      <c r="C23" s="114">
        <v>1</v>
      </c>
      <c r="D23" s="116">
        <v>54</v>
      </c>
      <c r="E23" s="113">
        <v>63</v>
      </c>
    </row>
    <row r="24" spans="1:33" ht="51" x14ac:dyDescent="0.25">
      <c r="A24" s="114" t="s">
        <v>185</v>
      </c>
      <c r="B24" s="115" t="s">
        <v>215</v>
      </c>
      <c r="C24" s="114">
        <v>2</v>
      </c>
      <c r="D24" s="116">
        <v>70</v>
      </c>
      <c r="E24" s="113">
        <v>64</v>
      </c>
    </row>
    <row r="25" spans="1:33" ht="51" x14ac:dyDescent="0.25">
      <c r="A25" s="114" t="s">
        <v>188</v>
      </c>
      <c r="B25" s="115" t="s">
        <v>215</v>
      </c>
      <c r="C25" s="114">
        <v>1</v>
      </c>
      <c r="D25" s="116">
        <v>33</v>
      </c>
      <c r="E25" s="113">
        <v>44</v>
      </c>
    </row>
    <row r="26" spans="1:33" ht="51" x14ac:dyDescent="0.25">
      <c r="A26" s="114" t="s">
        <v>216</v>
      </c>
      <c r="B26" s="115" t="s">
        <v>215</v>
      </c>
      <c r="C26" s="114">
        <v>1</v>
      </c>
      <c r="D26" s="116">
        <v>49</v>
      </c>
      <c r="E26" s="113">
        <v>59</v>
      </c>
    </row>
    <row r="27" spans="1:33" ht="51" x14ac:dyDescent="0.25">
      <c r="A27" s="114" t="s">
        <v>217</v>
      </c>
      <c r="B27" s="115" t="s">
        <v>218</v>
      </c>
      <c r="C27" s="114">
        <v>1</v>
      </c>
      <c r="D27" s="116">
        <v>79</v>
      </c>
      <c r="E27" s="113">
        <v>80</v>
      </c>
    </row>
    <row r="28" spans="1:33" ht="76.5" x14ac:dyDescent="0.25">
      <c r="A28" s="114" t="s">
        <v>186</v>
      </c>
      <c r="B28" s="115" t="s">
        <v>229</v>
      </c>
      <c r="C28" s="114">
        <v>1</v>
      </c>
      <c r="D28" s="116">
        <v>94</v>
      </c>
      <c r="E28" s="113">
        <v>75</v>
      </c>
    </row>
    <row r="29" spans="1:33" ht="76.5" x14ac:dyDescent="0.25">
      <c r="A29" s="114" t="s">
        <v>187</v>
      </c>
      <c r="B29" s="115" t="s">
        <v>229</v>
      </c>
      <c r="C29" s="114">
        <v>1</v>
      </c>
      <c r="D29" s="116">
        <v>27</v>
      </c>
      <c r="E29" s="113">
        <v>39</v>
      </c>
    </row>
    <row r="30" spans="1:33" ht="51" x14ac:dyDescent="0.25">
      <c r="A30" s="114" t="s">
        <v>219</v>
      </c>
      <c r="B30" s="115" t="s">
        <v>230</v>
      </c>
      <c r="C30" s="114">
        <v>1</v>
      </c>
      <c r="D30" s="116">
        <v>51</v>
      </c>
      <c r="E30" s="113">
        <v>59</v>
      </c>
    </row>
    <row r="31" spans="1:33" ht="51" x14ac:dyDescent="0.25">
      <c r="A31" s="114" t="s">
        <v>220</v>
      </c>
      <c r="B31" s="115" t="s">
        <v>230</v>
      </c>
      <c r="C31" s="114">
        <v>1</v>
      </c>
      <c r="D31" s="116">
        <v>45</v>
      </c>
      <c r="E31" s="113">
        <v>51</v>
      </c>
    </row>
    <row r="32" spans="1:33" ht="51" x14ac:dyDescent="0.25">
      <c r="A32" s="114" t="s">
        <v>221</v>
      </c>
      <c r="B32" s="115" t="s">
        <v>230</v>
      </c>
      <c r="C32" s="114">
        <v>2</v>
      </c>
      <c r="D32" s="116">
        <v>29</v>
      </c>
      <c r="E32" s="113">
        <v>25</v>
      </c>
    </row>
    <row r="33" spans="1:5" ht="38.25" x14ac:dyDescent="0.25">
      <c r="A33" s="114" t="s">
        <v>222</v>
      </c>
      <c r="B33" s="115" t="s">
        <v>189</v>
      </c>
      <c r="C33" s="114">
        <v>2</v>
      </c>
      <c r="D33" s="116">
        <v>92</v>
      </c>
      <c r="E33" s="113">
        <v>89</v>
      </c>
    </row>
    <row r="34" spans="1:5" ht="38.25" x14ac:dyDescent="0.25">
      <c r="A34" s="114" t="s">
        <v>223</v>
      </c>
      <c r="B34" s="115" t="s">
        <v>189</v>
      </c>
      <c r="C34" s="114">
        <v>2</v>
      </c>
      <c r="D34" s="116">
        <v>85</v>
      </c>
      <c r="E34" s="113">
        <v>75</v>
      </c>
    </row>
    <row r="35" spans="1:5" ht="63.75" x14ac:dyDescent="0.25">
      <c r="A35" s="114" t="s">
        <v>224</v>
      </c>
      <c r="B35" s="115" t="s">
        <v>877</v>
      </c>
      <c r="C35" s="114">
        <v>2</v>
      </c>
      <c r="D35" s="116">
        <v>77</v>
      </c>
      <c r="E35" s="113">
        <v>74</v>
      </c>
    </row>
    <row r="36" spans="1:5" ht="63.75" x14ac:dyDescent="0.25">
      <c r="A36" s="114" t="s">
        <v>225</v>
      </c>
      <c r="B36" s="115" t="s">
        <v>877</v>
      </c>
      <c r="C36" s="114">
        <v>1</v>
      </c>
      <c r="D36" s="116">
        <v>38</v>
      </c>
      <c r="E36" s="113">
        <v>52</v>
      </c>
    </row>
    <row r="37" spans="1:5" ht="63.75" x14ac:dyDescent="0.25">
      <c r="A37" s="114" t="s">
        <v>226</v>
      </c>
      <c r="B37" s="115" t="s">
        <v>877</v>
      </c>
      <c r="C37" s="114">
        <v>1</v>
      </c>
      <c r="D37" s="116">
        <v>60</v>
      </c>
      <c r="E37" s="113">
        <v>52</v>
      </c>
    </row>
    <row r="38" spans="1:5" x14ac:dyDescent="0.25">
      <c r="A38" s="223" t="s">
        <v>171</v>
      </c>
      <c r="B38" s="223"/>
      <c r="C38" s="223"/>
      <c r="D38" s="223"/>
      <c r="E38" s="223"/>
    </row>
    <row r="43" spans="1:5" s="133" customFormat="1" x14ac:dyDescent="0.25"/>
    <row r="44" spans="1:5" s="133" customFormat="1" x14ac:dyDescent="0.25"/>
    <row r="45" spans="1:5" s="133" customFormat="1" x14ac:dyDescent="0.25"/>
    <row r="46" spans="1:5" s="133" customFormat="1" x14ac:dyDescent="0.25"/>
    <row r="47" spans="1:5" s="133" customFormat="1" x14ac:dyDescent="0.25"/>
    <row r="48" spans="1:5" s="133" customFormat="1" x14ac:dyDescent="0.25"/>
    <row r="49" s="133" customFormat="1" x14ac:dyDescent="0.25"/>
    <row r="50" s="133" customFormat="1" x14ac:dyDescent="0.25"/>
    <row r="51" s="133" customFormat="1" x14ac:dyDescent="0.25"/>
    <row r="52" s="133" customFormat="1" x14ac:dyDescent="0.25"/>
    <row r="53" s="133" customFormat="1" x14ac:dyDescent="0.25"/>
    <row r="54" s="133" customFormat="1" x14ac:dyDescent="0.25"/>
    <row r="55" s="133" customFormat="1" x14ac:dyDescent="0.25"/>
    <row r="56" s="133" customFormat="1" x14ac:dyDescent="0.25"/>
    <row r="57" s="133" customFormat="1" x14ac:dyDescent="0.25"/>
    <row r="58" s="133" customFormat="1" x14ac:dyDescent="0.25"/>
    <row r="59" s="133" customFormat="1" x14ac:dyDescent="0.25"/>
    <row r="60" s="133" customFormat="1" x14ac:dyDescent="0.25"/>
    <row r="61" s="133" customFormat="1" x14ac:dyDescent="0.25"/>
    <row r="62" s="133" customFormat="1" x14ac:dyDescent="0.25"/>
  </sheetData>
  <autoFilter ref="A5:AS5"/>
  <mergeCells count="26">
    <mergeCell ref="C2:C4"/>
    <mergeCell ref="A2:A4"/>
    <mergeCell ref="AQ3:AQ4"/>
    <mergeCell ref="A38:E38"/>
    <mergeCell ref="G1:AG2"/>
    <mergeCell ref="G3:G4"/>
    <mergeCell ref="H3:H4"/>
    <mergeCell ref="AI1:AQ2"/>
    <mergeCell ref="AI3:AI4"/>
    <mergeCell ref="AJ3:AJ4"/>
    <mergeCell ref="AK3:AN3"/>
    <mergeCell ref="AO3:AO4"/>
    <mergeCell ref="AP3:AP4"/>
    <mergeCell ref="A1:E1"/>
    <mergeCell ref="D2:E2"/>
    <mergeCell ref="B2:B4"/>
    <mergeCell ref="E6:E10"/>
    <mergeCell ref="D6:D10"/>
    <mergeCell ref="C6:C10"/>
    <mergeCell ref="B6:B10"/>
    <mergeCell ref="A6:A10"/>
    <mergeCell ref="E11:E15"/>
    <mergeCell ref="D11:D15"/>
    <mergeCell ref="C11:C15"/>
    <mergeCell ref="B11:B15"/>
    <mergeCell ref="A11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БИ6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2019-06-27T08:18:42Z</dcterms:modified>
</cp:coreProperties>
</file>